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0" windowWidth="7680" windowHeight="7590" activeTab="0"/>
  </bookViews>
  <sheets>
    <sheet name="Hoja1" sheetId="1" r:id="rId1"/>
  </sheets>
  <externalReferences>
    <externalReference r:id="rId4"/>
  </externalReferences>
  <definedNames>
    <definedName name="\a">'[1]C12'!$I$1</definedName>
    <definedName name="\s">#REF!</definedName>
    <definedName name="_">#REF!</definedName>
    <definedName name="__123Graph_ABONNY" hidden="1">'[1]C1'!#REF!</definedName>
    <definedName name="__123Graph_B" hidden="1">'[1]C1'!#REF!</definedName>
    <definedName name="__123Graph_X" hidden="1">'[1]C1'!#REF!</definedName>
    <definedName name="__123Graph_XBONNY" hidden="1">'[1]C1'!#REF!</definedName>
    <definedName name="_C">#REF!</definedName>
    <definedName name="_Fill" hidden="1">'[1]C22'!#REF!</definedName>
    <definedName name="_Parse_Out" hidden="1">'[1]C1'!$A$77</definedName>
    <definedName name="A_impresión_IM">'[1]C1'!$A$1:$J$23</definedName>
    <definedName name="_xlnm.Print_Area" localSheetId="0">'Hoja1'!$A$1:$K$54</definedName>
    <definedName name="CONSUMO_INTERNO">#REF!</definedName>
    <definedName name="POBLACION">'[1]C1'!#REF!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<sst xmlns="http://schemas.openxmlformats.org/spreadsheetml/2006/main" count="20" uniqueCount="20">
  <si>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</si>
  <si>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1999</t>
  </si>
  <si>
    <t>Consumo Humano Directo</t>
  </si>
  <si>
    <t>Consumo Humano Indirecto</t>
  </si>
  <si>
    <t xml:space="preserve"> Giro</t>
  </si>
  <si>
    <t>Industrial</t>
  </si>
  <si>
    <t xml:space="preserve">       Harina</t>
  </si>
  <si>
    <t xml:space="preserve">       Enlatado</t>
  </si>
  <si>
    <t xml:space="preserve">       Congelado</t>
  </si>
  <si>
    <t xml:space="preserve">       Curado</t>
  </si>
  <si>
    <t>Varios</t>
  </si>
  <si>
    <t>D.  EXPORTACIÓN</t>
  </si>
  <si>
    <t xml:space="preserve">             (Miles de Toneladas Métricas Brutas)</t>
  </si>
  <si>
    <t>Fuente: Ministerio de la Producción - Oficina General de Tecnología de la Información y Estadística.</t>
  </si>
  <si>
    <t>x</t>
  </si>
  <si>
    <t>Total</t>
  </si>
  <si>
    <t xml:space="preserve">       Aceite 1/</t>
  </si>
  <si>
    <t>1/ A partir del 2006, está incluido otros tipos de aceite.</t>
  </si>
  <si>
    <t xml:space="preserve">           GIRO INDUSTRIAL, 2000 - 2008</t>
  </si>
  <si>
    <t xml:space="preserve">13.27  EXPORTACIÓN DE PRODUCTOS DE LA PESCA MARÍTIMA, SEGÚN 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</si>
</sst>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_)"/>
    <numFmt numFmtId="193" formatCode="0.0_)"/>
    <numFmt numFmtId="194" formatCode="0.00_)"/>
    <numFmt numFmtId="195" formatCode="0.0"/>
    <numFmt numFmtId="196" formatCode="[=0]\-;General"/>
    <numFmt numFmtId="197" formatCode="0;[Red]0"/>
    <numFmt numFmtId="198" formatCode="#,##0;[Red]#,##0"/>
    <numFmt numFmtId="199" formatCode="0.00;[Red]0.00"/>
    <numFmt numFmtId="200" formatCode="0.000_)"/>
    <numFmt numFmtId="201" formatCode="0.0000_)"/>
    <numFmt numFmtId="202" formatCode="0.00000_)"/>
    <numFmt numFmtId="203" formatCode="0.000000_)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_)"/>
    <numFmt numFmtId="211" formatCode="#,##0.0_);\(#,##0.0\)"/>
    <numFmt numFmtId="212" formatCode="#,##0.000_);\(#,##0.000\)"/>
    <numFmt numFmtId="213" formatCode="#,##0.0000_);\(#,##0.0000\)"/>
    <numFmt numFmtId="214" formatCode="#,##0.00000_);\(#,##0.00000\)"/>
    <numFmt numFmtId="215" formatCode="#,##0.000000_);\(#,##0.000000\)"/>
    <numFmt numFmtId="216" formatCode="#,##0.0000000_);\(#,##0.0000000\)"/>
    <numFmt numFmtId="217" formatCode="#,##0.00000000_);\(#,##0.00000000\)"/>
    <numFmt numFmtId="218" formatCode="#,##0.000000000_);\(#,##0.000000000\)"/>
    <numFmt numFmtId="219" formatCode="0.000000000"/>
    <numFmt numFmtId="220" formatCode="0.0000000000"/>
    <numFmt numFmtId="221" formatCode="0.00000000000"/>
    <numFmt numFmtId="222" formatCode="#,##0.0"/>
  </numFmts>
  <fonts count="18">
    <font>
      <sz val="10"/>
      <name val="Arial"/>
      <family val="0"/>
    </font>
    <font>
      <b/>
      <sz val="11"/>
      <name val="Arial Narrow"/>
      <family val="2"/>
    </font>
    <font>
      <sz val="7"/>
      <name val="Times New Roman"/>
      <family val="0"/>
    </font>
    <font>
      <sz val="7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7"/>
      <color indexed="9"/>
      <name val="Arial Narrow"/>
      <family val="2"/>
    </font>
    <font>
      <sz val="15.75"/>
      <name val="Arial"/>
      <family val="0"/>
    </font>
    <font>
      <sz val="14.75"/>
      <name val="Arial"/>
      <family val="0"/>
    </font>
    <font>
      <sz val="11.75"/>
      <name val="Arial"/>
      <family val="2"/>
    </font>
    <font>
      <b/>
      <sz val="11"/>
      <name val="Arial"/>
      <family val="2"/>
    </font>
    <font>
      <b/>
      <sz val="10.25"/>
      <name val="Arial"/>
      <family val="2"/>
    </font>
    <font>
      <sz val="8.75"/>
      <name val="Arial Narrow"/>
      <family val="2"/>
    </font>
    <font>
      <sz val="6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192" fontId="5" fillId="0" borderId="0" xfId="19" applyNumberFormat="1" applyFont="1" applyBorder="1" applyAlignment="1" applyProtection="1">
      <alignment horizontal="left" vertical="center"/>
      <protection/>
    </xf>
    <xf numFmtId="192" fontId="3" fillId="0" borderId="0" xfId="19" applyNumberFormat="1" applyFont="1" applyBorder="1" applyAlignment="1" applyProtection="1">
      <alignment horizontal="centerContinuous" vertical="center"/>
      <protection/>
    </xf>
    <xf numFmtId="0" fontId="5" fillId="0" borderId="0" xfId="19" applyFont="1" applyBorder="1" applyAlignment="1" applyProtection="1">
      <alignment horizontal="left" vertical="center"/>
      <protection/>
    </xf>
    <xf numFmtId="0" fontId="3" fillId="0" borderId="0" xfId="19" applyFont="1" applyBorder="1" applyAlignment="1">
      <alignment horizontal="centerContinuous" vertical="center"/>
      <protection/>
    </xf>
    <xf numFmtId="192" fontId="6" fillId="0" borderId="0" xfId="19" applyNumberFormat="1" applyFont="1" applyBorder="1" applyAlignment="1" applyProtection="1" quotePrefix="1">
      <alignment horizontal="left" vertical="center"/>
      <protection/>
    </xf>
    <xf numFmtId="0" fontId="7" fillId="0" borderId="0" xfId="19" applyFont="1" applyBorder="1" applyAlignment="1" applyProtection="1" quotePrefix="1">
      <alignment horizontal="right" vertical="center"/>
      <protection/>
    </xf>
    <xf numFmtId="0" fontId="7" fillId="0" borderId="1" xfId="19" applyFont="1" applyBorder="1" applyAlignment="1" applyProtection="1" quotePrefix="1">
      <alignment horizontal="center" vertical="center"/>
      <protection/>
    </xf>
    <xf numFmtId="0" fontId="7" fillId="0" borderId="0" xfId="19" applyFont="1" applyBorder="1" applyAlignment="1" applyProtection="1" quotePrefix="1">
      <alignment horizontal="center" vertical="center"/>
      <protection/>
    </xf>
    <xf numFmtId="222" fontId="7" fillId="0" borderId="0" xfId="19" applyNumberFormat="1" applyFont="1" applyBorder="1" applyAlignment="1" applyProtection="1">
      <alignment horizontal="right" vertical="center"/>
      <protection/>
    </xf>
    <xf numFmtId="222" fontId="3" fillId="0" borderId="0" xfId="19" applyNumberFormat="1" applyFont="1" applyBorder="1" applyAlignment="1">
      <alignment horizontal="right" vertical="center"/>
      <protection/>
    </xf>
    <xf numFmtId="222" fontId="7" fillId="0" borderId="0" xfId="19" applyNumberFormat="1" applyFont="1" applyBorder="1" applyAlignment="1">
      <alignment horizontal="right" vertical="center"/>
      <protection/>
    </xf>
    <xf numFmtId="0" fontId="8" fillId="0" borderId="0" xfId="19" applyFont="1" applyBorder="1" applyAlignment="1" applyProtection="1">
      <alignment horizontal="left" vertical="center"/>
      <protection/>
    </xf>
    <xf numFmtId="0" fontId="9" fillId="0" borderId="0" xfId="19" applyFont="1" applyBorder="1" applyAlignment="1" applyProtection="1">
      <alignment horizontal="left" vertical="center"/>
      <protection/>
    </xf>
    <xf numFmtId="0" fontId="3" fillId="0" borderId="0" xfId="19" applyFont="1" applyBorder="1" applyAlignment="1">
      <alignment horizontal="right" vertical="center"/>
      <protection/>
    </xf>
    <xf numFmtId="1" fontId="3" fillId="0" borderId="0" xfId="19" applyNumberFormat="1" applyFont="1" applyBorder="1" applyAlignment="1">
      <alignment horizontal="right" vertical="center"/>
      <protection/>
    </xf>
    <xf numFmtId="1" fontId="3" fillId="0" borderId="0" xfId="19" applyNumberFormat="1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1" fontId="10" fillId="0" borderId="0" xfId="19" applyNumberFormat="1" applyFont="1" applyBorder="1" applyAlignment="1">
      <alignment horizontal="right" vertical="center"/>
      <protection/>
    </xf>
    <xf numFmtId="1" fontId="10" fillId="0" borderId="0" xfId="19" applyNumberFormat="1" applyFont="1" applyBorder="1" applyAlignment="1">
      <alignment vertical="center"/>
      <protection/>
    </xf>
    <xf numFmtId="205" fontId="3" fillId="0" borderId="0" xfId="19" applyNumberFormat="1" applyFont="1" applyBorder="1" applyAlignment="1">
      <alignment vertical="center"/>
      <protection/>
    </xf>
    <xf numFmtId="195" fontId="3" fillId="0" borderId="0" xfId="19" applyNumberFormat="1" applyFont="1" applyBorder="1" applyAlignment="1">
      <alignment vertical="center"/>
      <protection/>
    </xf>
    <xf numFmtId="192" fontId="17" fillId="0" borderId="0" xfId="19" applyNumberFormat="1" applyFont="1" applyBorder="1" applyAlignment="1" applyProtection="1">
      <alignment vertical="center"/>
      <protection/>
    </xf>
    <xf numFmtId="0" fontId="3" fillId="0" borderId="0" xfId="19" applyFont="1" applyBorder="1" applyAlignment="1">
      <alignment horizontal="center" vertical="center"/>
      <protection/>
    </xf>
    <xf numFmtId="192" fontId="6" fillId="0" borderId="2" xfId="19" applyNumberFormat="1" applyFont="1" applyBorder="1" applyAlignment="1" applyProtection="1" quotePrefix="1">
      <alignment horizontal="left" vertical="center"/>
      <protection/>
    </xf>
    <xf numFmtId="192" fontId="3" fillId="0" borderId="2" xfId="19" applyNumberFormat="1" applyFont="1" applyBorder="1" applyAlignment="1" applyProtection="1">
      <alignment horizontal="centerContinuous" vertical="center"/>
      <protection/>
    </xf>
    <xf numFmtId="0" fontId="3" fillId="0" borderId="2" xfId="19" applyFont="1" applyBorder="1" applyAlignment="1">
      <alignment vertical="center"/>
      <protection/>
    </xf>
    <xf numFmtId="192" fontId="7" fillId="0" borderId="3" xfId="19" applyNumberFormat="1" applyFont="1" applyBorder="1" applyAlignment="1" applyProtection="1">
      <alignment horizontal="center" vertical="center"/>
      <protection/>
    </xf>
    <xf numFmtId="192" fontId="7" fillId="0" borderId="4" xfId="19" applyNumberFormat="1" applyFont="1" applyBorder="1" applyAlignment="1" applyProtection="1">
      <alignment horizontal="center" vertical="center"/>
      <protection/>
    </xf>
    <xf numFmtId="192" fontId="7" fillId="0" borderId="4" xfId="19" applyNumberFormat="1" applyFont="1" applyBorder="1" applyAlignment="1" applyProtection="1">
      <alignment horizontal="left" vertical="center"/>
      <protection/>
    </xf>
    <xf numFmtId="192" fontId="3" fillId="0" borderId="4" xfId="19" applyNumberFormat="1" applyFont="1" applyBorder="1" applyAlignment="1" applyProtection="1">
      <alignment horizontal="left" vertical="center"/>
      <protection/>
    </xf>
    <xf numFmtId="192" fontId="3" fillId="0" borderId="5" xfId="19" applyNumberFormat="1" applyFont="1" applyBorder="1" applyAlignment="1" applyProtection="1">
      <alignment vertical="center"/>
      <protection/>
    </xf>
    <xf numFmtId="0" fontId="10" fillId="0" borderId="0" xfId="19" applyFont="1" applyBorder="1" applyAlignment="1">
      <alignment horizontal="right" vertical="center"/>
      <protection/>
    </xf>
    <xf numFmtId="3" fontId="10" fillId="0" borderId="0" xfId="19" applyNumberFormat="1" applyFont="1" applyBorder="1" applyAlignment="1">
      <alignment vertical="center"/>
      <protection/>
    </xf>
    <xf numFmtId="0" fontId="7" fillId="0" borderId="6" xfId="19" applyFont="1" applyBorder="1" applyAlignment="1" applyProtection="1">
      <alignment horizontal="right" vertical="center"/>
      <protection/>
    </xf>
    <xf numFmtId="0" fontId="7" fillId="0" borderId="2" xfId="19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EC1104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855"/>
          <c:w val="1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Hoja1!$N$41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2 243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Hoja1!$O$40:$W$40</c:f>
              <c:numCache/>
            </c:numRef>
          </c:cat>
          <c:val>
            <c:numRef>
              <c:f>Hoja1!$O$41:$W$41</c:f>
              <c:numCache/>
            </c:numRef>
          </c:val>
          <c:shape val="box"/>
        </c:ser>
        <c:gapWidth val="80"/>
        <c:shape val="box"/>
        <c:axId val="64177245"/>
        <c:axId val="40724294"/>
      </c:bar3D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</c:scaling>
        <c:axPos val="l"/>
        <c:delete val="1"/>
        <c:majorTickMark val="out"/>
        <c:minorTickMark val="none"/>
        <c:tickLblPos val="nextTo"/>
        <c:crossAx val="641772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</cdr:y>
    </cdr:from>
    <cdr:to>
      <cdr:x>0.957</cdr:x>
      <cdr:y>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0"/>
          <a:ext cx="4743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EXPORTACIÓN DE PRODUCTOS PESQUEROS, 2000-2008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25" b="1" i="0" u="none" baseline="0">
              <a:latin typeface="Arial"/>
              <a:ea typeface="Arial"/>
              <a:cs typeface="Arial"/>
            </a:rPr>
            <a:t>(Miles de Toneladas Métricas Brutas)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24</xdr:row>
      <xdr:rowOff>85725</xdr:rowOff>
    </xdr:from>
    <xdr:to>
      <xdr:col>10</xdr:col>
      <xdr:colOff>114300</xdr:colOff>
      <xdr:row>45</xdr:row>
      <xdr:rowOff>47625</xdr:rowOff>
    </xdr:to>
    <xdr:graphicFrame>
      <xdr:nvGraphicFramePr>
        <xdr:cNvPr id="1" name="Chart 3"/>
        <xdr:cNvGraphicFramePr/>
      </xdr:nvGraphicFramePr>
      <xdr:xfrm>
        <a:off x="342900" y="3952875"/>
        <a:ext cx="54483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bar%20Cd\CUADROS\Cap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</sheetNames>
    <sheetDataSet>
      <sheetData sheetId="0">
        <row r="1">
          <cell r="A1" t="str">
            <v>12.1   PRINCIPALES INDICADORES DEL SECTOR PESQUERO, 1992 - 2002</v>
          </cell>
        </row>
        <row r="3">
          <cell r="B3" t="str">
            <v>Valores a Precio Constante de </v>
          </cell>
          <cell r="E3" t="str">
            <v>Volumen de la</v>
          </cell>
          <cell r="G3" t="str">
            <v>Producción</v>
          </cell>
          <cell r="H3" t="str">
            <v>Consumo Interno</v>
          </cell>
        </row>
        <row r="4">
          <cell r="B4" t="str">
            <v>1994 (millones de nuevos soles)</v>
          </cell>
          <cell r="E4" t="str">
            <v>Pesca Marítima</v>
          </cell>
          <cell r="G4" t="str">
            <v>de Harina</v>
          </cell>
          <cell r="H4" t="str">
            <v>(Miles de TMB)</v>
          </cell>
        </row>
        <row r="5">
          <cell r="A5" t="str">
            <v>Año</v>
          </cell>
          <cell r="B5" t="str">
            <v>Producto</v>
          </cell>
          <cell r="C5" t="str">
            <v>P.B.I.</v>
          </cell>
          <cell r="D5" t="str">
            <v>Estruct %</v>
          </cell>
          <cell r="E5" t="str">
            <v>( Miles de TMB )</v>
          </cell>
          <cell r="G5" t="str">
            <v>de</v>
          </cell>
          <cell r="H5" t="str">
            <v> </v>
          </cell>
          <cell r="I5" t="str">
            <v>Humano Directo</v>
          </cell>
        </row>
        <row r="6">
          <cell r="B6" t="str">
            <v>Bruto</v>
          </cell>
          <cell r="C6" t="str">
            <v>Pesquero</v>
          </cell>
          <cell r="D6" t="str">
            <v>PBI-Sector</v>
          </cell>
          <cell r="E6" t="str">
            <v>Desem-</v>
          </cell>
          <cell r="F6" t="str">
            <v>Transfor-</v>
          </cell>
          <cell r="G6" t="str">
            <v>Pescado</v>
          </cell>
          <cell r="H6" t="str">
            <v>Total</v>
          </cell>
          <cell r="I6" t="str">
            <v>Total</v>
          </cell>
          <cell r="J6" t="str">
            <v>Per Cápita</v>
          </cell>
        </row>
        <row r="7">
          <cell r="B7" t="str">
            <v>Interno</v>
          </cell>
          <cell r="D7" t="str">
            <v>Pesquero</v>
          </cell>
          <cell r="E7" t="str">
            <v>barque</v>
          </cell>
          <cell r="F7" t="str">
            <v>mación</v>
          </cell>
          <cell r="G7" t="str">
            <v>(Miles de TMB)</v>
          </cell>
          <cell r="J7" t="str">
            <v>( kg )</v>
          </cell>
        </row>
        <row r="9">
          <cell r="A9">
            <v>1992</v>
          </cell>
          <cell r="B9">
            <v>83401</v>
          </cell>
          <cell r="C9">
            <v>566.7</v>
          </cell>
          <cell r="D9">
            <v>0.6798479634536756</v>
          </cell>
          <cell r="E9">
            <v>7564.066000000001</v>
          </cell>
          <cell r="F9">
            <v>1741.4</v>
          </cell>
          <cell r="G9">
            <v>1441.8</v>
          </cell>
          <cell r="H9">
            <v>464.2</v>
          </cell>
          <cell r="I9">
            <v>265.8</v>
          </cell>
          <cell r="J9">
            <v>11.890254294873476</v>
          </cell>
        </row>
        <row r="10">
          <cell r="A10">
            <v>1993</v>
          </cell>
          <cell r="B10">
            <v>87375</v>
          </cell>
          <cell r="C10">
            <v>588.5</v>
          </cell>
          <cell r="D10">
            <v>0.6741058655221746</v>
          </cell>
          <cell r="E10">
            <v>9098.26</v>
          </cell>
          <cell r="F10">
            <v>2207.5</v>
          </cell>
          <cell r="G10">
            <v>1768.8</v>
          </cell>
          <cell r="H10">
            <v>545.2</v>
          </cell>
          <cell r="I10">
            <v>302.2</v>
          </cell>
          <cell r="J10">
            <v>13.28926503987945</v>
          </cell>
        </row>
        <row r="11">
          <cell r="A11">
            <v>1994</v>
          </cell>
          <cell r="B11">
            <v>98577.444</v>
          </cell>
          <cell r="C11">
            <v>712.984</v>
          </cell>
          <cell r="D11">
            <v>0.7232729629305463</v>
          </cell>
          <cell r="E11">
            <v>12118.211</v>
          </cell>
          <cell r="F11">
            <v>3147.4</v>
          </cell>
          <cell r="G11">
            <v>2417.2</v>
          </cell>
          <cell r="H11">
            <v>701.7</v>
          </cell>
          <cell r="I11">
            <v>328.3</v>
          </cell>
          <cell r="J11">
            <v>14.193489645605036</v>
          </cell>
        </row>
        <row r="12">
          <cell r="A12">
            <v>1995</v>
          </cell>
          <cell r="B12">
            <v>107038.85</v>
          </cell>
          <cell r="C12">
            <v>613.8</v>
          </cell>
          <cell r="D12">
            <v>0.5734104953481843</v>
          </cell>
          <cell r="E12">
            <v>8970.902</v>
          </cell>
          <cell r="F12">
            <v>2377.6</v>
          </cell>
          <cell r="G12">
            <v>1789.2</v>
          </cell>
          <cell r="H12">
            <v>718.3</v>
          </cell>
          <cell r="I12">
            <v>378.8</v>
          </cell>
          <cell r="J12">
            <v>16.097433840418077</v>
          </cell>
        </row>
        <row r="13">
          <cell r="A13">
            <v>1996</v>
          </cell>
          <cell r="B13">
            <v>109708.5</v>
          </cell>
          <cell r="C13">
            <v>584.4</v>
          </cell>
          <cell r="D13">
            <v>0.5326533495581472</v>
          </cell>
          <cell r="E13">
            <v>9486.883</v>
          </cell>
          <cell r="F13">
            <v>2513.23</v>
          </cell>
          <cell r="G13">
            <v>1924.953</v>
          </cell>
          <cell r="H13">
            <v>730.4</v>
          </cell>
          <cell r="I13">
            <v>354.644</v>
          </cell>
          <cell r="J13">
            <v>14.807836995530796</v>
          </cell>
        </row>
        <row r="14">
          <cell r="A14" t="str">
            <v>1997 </v>
          </cell>
          <cell r="B14">
            <v>117213.96500000003</v>
          </cell>
          <cell r="C14">
            <v>573.7</v>
          </cell>
          <cell r="D14">
            <v>0.489428030183946</v>
          </cell>
          <cell r="E14">
            <v>7837.65</v>
          </cell>
          <cell r="F14">
            <v>2151.483</v>
          </cell>
          <cell r="G14">
            <v>1597.134</v>
          </cell>
          <cell r="H14">
            <v>683.275</v>
          </cell>
          <cell r="I14">
            <v>362.529</v>
          </cell>
          <cell r="J14">
            <v>14.875399464848508</v>
          </cell>
        </row>
        <row r="15">
          <cell r="A15" t="str">
            <v>1998 </v>
          </cell>
          <cell r="B15">
            <v>116551.6282431038</v>
          </cell>
          <cell r="C15">
            <v>497</v>
          </cell>
          <cell r="D15">
            <v>0.42638185968835157</v>
          </cell>
          <cell r="E15">
            <v>4310.271</v>
          </cell>
          <cell r="F15">
            <v>1077.57</v>
          </cell>
          <cell r="G15">
            <v>832.043</v>
          </cell>
          <cell r="H15">
            <v>479.476</v>
          </cell>
          <cell r="I15">
            <v>322.097</v>
          </cell>
          <cell r="J15">
            <v>12.987380068230145</v>
          </cell>
        </row>
        <row r="16">
          <cell r="A16" t="str">
            <v>1999</v>
          </cell>
          <cell r="B16">
            <v>117645.50139255555</v>
          </cell>
          <cell r="C16">
            <v>637.039</v>
          </cell>
          <cell r="D16">
            <v>0.5414903183372475</v>
          </cell>
          <cell r="E16">
            <v>8392.378</v>
          </cell>
          <cell r="F16">
            <v>2419.683</v>
          </cell>
          <cell r="G16">
            <v>1769.532</v>
          </cell>
          <cell r="H16">
            <v>767.2840000000001</v>
          </cell>
          <cell r="I16">
            <v>333.52</v>
          </cell>
          <cell r="J16">
            <v>13.218017308500649</v>
          </cell>
        </row>
        <row r="17">
          <cell r="A17" t="str">
            <v>2000</v>
          </cell>
          <cell r="B17">
            <v>120659.40362811195</v>
          </cell>
          <cell r="C17">
            <v>701.902</v>
          </cell>
          <cell r="D17">
            <v>0.5817217547033083</v>
          </cell>
          <cell r="E17">
            <v>10626.323</v>
          </cell>
          <cell r="F17">
            <v>2990.291</v>
          </cell>
          <cell r="G17">
            <v>2241.529</v>
          </cell>
          <cell r="H17">
            <v>762.973</v>
          </cell>
          <cell r="I17">
            <v>397.95899999999995</v>
          </cell>
          <cell r="J17">
            <v>15.507903025872418</v>
          </cell>
        </row>
        <row r="18">
          <cell r="A18">
            <v>2001</v>
          </cell>
          <cell r="B18">
            <v>120513.08625380025</v>
          </cell>
          <cell r="C18">
            <v>625.005</v>
          </cell>
          <cell r="D18">
            <v>0.5186200266116668</v>
          </cell>
          <cell r="E18">
            <v>7955.96</v>
          </cell>
          <cell r="F18">
            <v>2129.9</v>
          </cell>
          <cell r="G18">
            <v>1635.4</v>
          </cell>
          <cell r="H18">
            <v>661.33</v>
          </cell>
          <cell r="I18">
            <v>437.32800000000003</v>
          </cell>
          <cell r="J18">
            <v>16.598878651101995</v>
          </cell>
        </row>
        <row r="19">
          <cell r="A19" t="str">
            <v>2002 E/</v>
          </cell>
          <cell r="B19">
            <v>126929</v>
          </cell>
          <cell r="C19">
            <v>647.5</v>
          </cell>
          <cell r="D19">
            <v>0.5</v>
          </cell>
          <cell r="E19">
            <v>8741</v>
          </cell>
          <cell r="F19">
            <v>2170.958</v>
          </cell>
          <cell r="G19">
            <v>1839.209</v>
          </cell>
          <cell r="H19">
            <v>468.2</v>
          </cell>
          <cell r="I19">
            <v>376.3</v>
          </cell>
          <cell r="J19">
            <v>14.067830345031574</v>
          </cell>
        </row>
        <row r="21">
          <cell r="A21" t="str">
            <v>TMB = Toneladas Métricas Brutas.               kg = kilogramos.    </v>
          </cell>
        </row>
        <row r="22">
          <cell r="A22" t="str">
            <v>Fuente: Ministerio de la Producción - Oficina General de Tecnología de la Información y Estadística</v>
          </cell>
        </row>
        <row r="23">
          <cell r="A23" t="str">
            <v>                Instituto Nacional de Estadística e Informática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workbookViewId="0" topLeftCell="A1">
      <selection activeCell="M15" sqref="M15"/>
    </sheetView>
  </sheetViews>
  <sheetFormatPr defaultColWidth="8.57421875" defaultRowHeight="12.75"/>
  <cols>
    <col min="1" max="1" width="23.421875" style="2" customWidth="1"/>
    <col min="2" max="2" width="4.57421875" style="2" hidden="1" customWidth="1"/>
    <col min="3" max="11" width="7.7109375" style="2" customWidth="1"/>
    <col min="12" max="29" width="4.7109375" style="2" customWidth="1"/>
    <col min="30" max="16384" width="8.57421875" style="2" customWidth="1"/>
  </cols>
  <sheetData>
    <row r="1" spans="1:4" ht="12.75" customHeight="1">
      <c r="A1" s="1" t="s">
        <v>11</v>
      </c>
      <c r="D1" s="2" t="s">
        <v>0</v>
      </c>
    </row>
    <row r="2" ht="5.25" customHeight="1">
      <c r="A2" s="3"/>
    </row>
    <row r="3" spans="1:3" ht="12.75" customHeight="1">
      <c r="A3" s="4" t="s">
        <v>19</v>
      </c>
      <c r="B3" s="26"/>
      <c r="C3" s="26"/>
    </row>
    <row r="4" spans="1:11" ht="12.75" customHeight="1">
      <c r="A4" s="6" t="s">
        <v>18</v>
      </c>
      <c r="I4" s="7"/>
      <c r="J4" s="7"/>
      <c r="K4" s="7"/>
    </row>
    <row r="5" spans="1:11" ht="12.75" customHeight="1">
      <c r="A5" s="8" t="s">
        <v>12</v>
      </c>
      <c r="I5" s="5"/>
      <c r="J5" s="5"/>
      <c r="K5" s="5"/>
    </row>
    <row r="6" spans="1:11" ht="13.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2.75" customHeight="1">
      <c r="A7" s="30" t="s">
        <v>4</v>
      </c>
      <c r="B7" s="9" t="s">
        <v>1</v>
      </c>
      <c r="C7" s="37">
        <v>2000</v>
      </c>
      <c r="D7" s="37">
        <v>2001</v>
      </c>
      <c r="E7" s="37">
        <v>2002</v>
      </c>
      <c r="F7" s="37">
        <v>2003</v>
      </c>
      <c r="G7" s="37">
        <v>2004</v>
      </c>
      <c r="H7" s="37">
        <v>2005</v>
      </c>
      <c r="I7" s="37">
        <v>2006</v>
      </c>
      <c r="J7" s="37">
        <v>2007</v>
      </c>
      <c r="K7" s="37">
        <v>2008</v>
      </c>
    </row>
    <row r="8" spans="1:11" ht="9" customHeight="1">
      <c r="A8" s="31" t="s">
        <v>5</v>
      </c>
      <c r="B8" s="10"/>
      <c r="C8" s="38"/>
      <c r="D8" s="38"/>
      <c r="E8" s="38"/>
      <c r="F8" s="38"/>
      <c r="G8" s="38"/>
      <c r="H8" s="38"/>
      <c r="I8" s="38"/>
      <c r="J8" s="38"/>
      <c r="K8" s="38"/>
    </row>
    <row r="9" spans="1:11" ht="6" customHeight="1">
      <c r="A9" s="3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9" ht="15" customHeight="1">
      <c r="A10" s="32" t="s">
        <v>15</v>
      </c>
      <c r="B10" s="12">
        <v>1844.0059999999999</v>
      </c>
      <c r="C10" s="12">
        <v>2916.473</v>
      </c>
      <c r="D10" s="12">
        <v>2395.95</v>
      </c>
      <c r="E10" s="12">
        <v>1799.911</v>
      </c>
      <c r="F10" s="12">
        <v>1719.26</v>
      </c>
      <c r="G10" s="12">
        <v>2246.7</v>
      </c>
      <c r="H10" s="12">
        <v>2492</v>
      </c>
      <c r="I10" s="12">
        <v>1984.8210000000001</v>
      </c>
      <c r="J10" s="12">
        <v>1948.8</v>
      </c>
      <c r="K10" s="12">
        <v>2242.5</v>
      </c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20.25" customHeight="1">
      <c r="A11" s="32" t="s">
        <v>3</v>
      </c>
      <c r="B11" s="12">
        <v>1741.6119999999999</v>
      </c>
      <c r="C11" s="12">
        <v>2808.533</v>
      </c>
      <c r="D11" s="12">
        <v>2258.499</v>
      </c>
      <c r="E11" s="12">
        <v>1676.3319999999999</v>
      </c>
      <c r="F11" s="12">
        <v>1559.462</v>
      </c>
      <c r="G11" s="12">
        <v>2038.2</v>
      </c>
      <c r="H11" s="12">
        <v>2280.3</v>
      </c>
      <c r="I11" s="12">
        <v>1641.365</v>
      </c>
      <c r="J11" s="12">
        <v>1584</v>
      </c>
      <c r="K11" s="12">
        <v>1822</v>
      </c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 customHeight="1">
      <c r="A12" s="33" t="s">
        <v>6</v>
      </c>
      <c r="B12" s="13">
        <v>1481.321</v>
      </c>
      <c r="C12" s="13">
        <v>2352.086</v>
      </c>
      <c r="D12" s="13">
        <v>1943.139</v>
      </c>
      <c r="E12" s="13">
        <v>1515.427</v>
      </c>
      <c r="F12" s="13">
        <v>1372.754</v>
      </c>
      <c r="G12" s="13">
        <v>1753.4</v>
      </c>
      <c r="H12" s="13">
        <v>2001.5</v>
      </c>
      <c r="I12" s="13">
        <v>1342.492</v>
      </c>
      <c r="J12" s="13">
        <v>1263.8</v>
      </c>
      <c r="K12" s="13">
        <v>1564.2</v>
      </c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 customHeight="1">
      <c r="A13" s="33" t="s">
        <v>16</v>
      </c>
      <c r="B13" s="13">
        <v>260.291</v>
      </c>
      <c r="C13" s="13">
        <v>456.447</v>
      </c>
      <c r="D13" s="13">
        <v>315.36</v>
      </c>
      <c r="E13" s="13">
        <v>160.905</v>
      </c>
      <c r="F13" s="13">
        <v>186.708</v>
      </c>
      <c r="G13" s="13">
        <v>284.8</v>
      </c>
      <c r="H13" s="13">
        <v>278.8</v>
      </c>
      <c r="I13" s="13">
        <v>298.873</v>
      </c>
      <c r="J13" s="13">
        <v>320.2</v>
      </c>
      <c r="K13" s="13">
        <v>257.8</v>
      </c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7.25" customHeight="1">
      <c r="A14" s="32" t="s">
        <v>2</v>
      </c>
      <c r="B14" s="12">
        <v>97.168</v>
      </c>
      <c r="C14" s="12">
        <v>105.39900000000002</v>
      </c>
      <c r="D14" s="12">
        <v>132.817</v>
      </c>
      <c r="E14" s="12">
        <v>115.67</v>
      </c>
      <c r="F14" s="12">
        <v>153.146</v>
      </c>
      <c r="G14" s="12">
        <v>197.1</v>
      </c>
      <c r="H14" s="12">
        <v>192.8</v>
      </c>
      <c r="I14" s="12">
        <v>329.44</v>
      </c>
      <c r="J14" s="12">
        <v>339.7</v>
      </c>
      <c r="K14" s="12">
        <v>375.8</v>
      </c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15" customHeight="1">
      <c r="A15" s="33" t="s">
        <v>7</v>
      </c>
      <c r="B15" s="13">
        <v>37.856</v>
      </c>
      <c r="C15" s="13">
        <v>34.246</v>
      </c>
      <c r="D15" s="13">
        <v>35.799</v>
      </c>
      <c r="E15" s="13">
        <v>16.899</v>
      </c>
      <c r="F15" s="13">
        <v>29.019</v>
      </c>
      <c r="G15" s="13">
        <v>21.4</v>
      </c>
      <c r="H15" s="13">
        <v>12.4</v>
      </c>
      <c r="I15" s="13">
        <v>36.753</v>
      </c>
      <c r="J15" s="13">
        <v>38.6</v>
      </c>
      <c r="K15" s="13">
        <v>39.5</v>
      </c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5" customHeight="1">
      <c r="A16" s="33" t="s">
        <v>8</v>
      </c>
      <c r="B16" s="13">
        <v>58.049</v>
      </c>
      <c r="C16" s="13">
        <v>69.994</v>
      </c>
      <c r="D16" s="13">
        <v>95.284</v>
      </c>
      <c r="E16" s="13">
        <v>97.922</v>
      </c>
      <c r="F16" s="13">
        <v>123.112</v>
      </c>
      <c r="G16" s="13">
        <v>175.2</v>
      </c>
      <c r="H16" s="13">
        <v>179.7</v>
      </c>
      <c r="I16" s="13">
        <v>291.147</v>
      </c>
      <c r="J16" s="13">
        <v>299.5</v>
      </c>
      <c r="K16" s="13">
        <v>334.6</v>
      </c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 customHeight="1">
      <c r="A17" s="33" t="s">
        <v>9</v>
      </c>
      <c r="B17" s="13">
        <v>1.263</v>
      </c>
      <c r="C17" s="13">
        <v>1.159</v>
      </c>
      <c r="D17" s="13">
        <v>1.734</v>
      </c>
      <c r="E17" s="13">
        <v>0.849</v>
      </c>
      <c r="F17" s="13">
        <v>1.015</v>
      </c>
      <c r="G17" s="13">
        <v>0.5</v>
      </c>
      <c r="H17" s="13">
        <v>0.7</v>
      </c>
      <c r="I17" s="13">
        <v>1.54</v>
      </c>
      <c r="J17" s="13">
        <v>1.6</v>
      </c>
      <c r="K17" s="13">
        <v>1.7</v>
      </c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8.75" customHeight="1">
      <c r="A18" s="32" t="s">
        <v>10</v>
      </c>
      <c r="B18" s="14">
        <v>5.226</v>
      </c>
      <c r="C18" s="14">
        <v>2.541</v>
      </c>
      <c r="D18" s="14">
        <v>4.634</v>
      </c>
      <c r="E18" s="14">
        <v>7.909</v>
      </c>
      <c r="F18" s="14">
        <v>6.652</v>
      </c>
      <c r="G18" s="14">
        <v>11.4</v>
      </c>
      <c r="H18" s="14">
        <v>18.9</v>
      </c>
      <c r="I18" s="14">
        <v>14.016</v>
      </c>
      <c r="J18" s="14">
        <v>25.1</v>
      </c>
      <c r="K18" s="14">
        <v>44.7</v>
      </c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11" ht="6.75" customHeight="1">
      <c r="A19" s="34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ht="11.25" customHeight="1">
      <c r="A20" s="25" t="s">
        <v>17</v>
      </c>
    </row>
    <row r="21" ht="12" customHeight="1">
      <c r="A21" s="15" t="s">
        <v>13</v>
      </c>
    </row>
    <row r="22" spans="1:5" ht="10.5" customHeight="1">
      <c r="A22" s="16"/>
      <c r="C22" s="17"/>
      <c r="D22" s="18"/>
      <c r="E22" s="18"/>
    </row>
    <row r="23" spans="1:5" ht="10.5" customHeight="1">
      <c r="A23" s="16"/>
      <c r="C23" s="17"/>
      <c r="D23" s="18"/>
      <c r="E23" s="19"/>
    </row>
    <row r="24" spans="1:5" ht="10.5" customHeight="1">
      <c r="A24" s="16"/>
      <c r="C24" s="17"/>
      <c r="D24" s="18"/>
      <c r="E24" s="19"/>
    </row>
    <row r="37" spans="13:25" ht="9"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3:25" ht="9"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3:25" ht="9"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3:25" ht="9">
      <c r="M40" s="20"/>
      <c r="N40" s="20"/>
      <c r="O40" s="35">
        <v>2000</v>
      </c>
      <c r="P40" s="35">
        <v>2001</v>
      </c>
      <c r="Q40" s="35">
        <v>2002</v>
      </c>
      <c r="R40" s="35">
        <v>2003</v>
      </c>
      <c r="S40" s="35">
        <v>2004</v>
      </c>
      <c r="T40" s="35">
        <v>2005</v>
      </c>
      <c r="U40" s="20">
        <v>2006</v>
      </c>
      <c r="V40" s="20">
        <v>2007</v>
      </c>
      <c r="W40" s="20">
        <v>2008</v>
      </c>
      <c r="X40" s="20"/>
      <c r="Y40" s="20"/>
    </row>
    <row r="41" spans="13:25" ht="9">
      <c r="M41" s="20"/>
      <c r="N41" s="20" t="s">
        <v>14</v>
      </c>
      <c r="O41" s="36">
        <v>2916.473</v>
      </c>
      <c r="P41" s="36">
        <v>2395.95</v>
      </c>
      <c r="Q41" s="36">
        <v>1799.911</v>
      </c>
      <c r="R41" s="36">
        <v>1719.26</v>
      </c>
      <c r="S41" s="36">
        <v>2246.7</v>
      </c>
      <c r="T41" s="36">
        <v>2492</v>
      </c>
      <c r="U41" s="36">
        <v>1984.8210000000001</v>
      </c>
      <c r="V41" s="36">
        <v>1948.8</v>
      </c>
      <c r="W41" s="36">
        <v>2242.5</v>
      </c>
      <c r="X41" s="20"/>
      <c r="Y41" s="20"/>
    </row>
    <row r="42" spans="10:25" ht="9">
      <c r="J42" s="19"/>
      <c r="K42" s="19"/>
      <c r="L42" s="19"/>
      <c r="M42" s="22"/>
      <c r="N42" s="22"/>
      <c r="O42" s="22"/>
      <c r="P42" s="22"/>
      <c r="Q42" s="22"/>
      <c r="R42" s="22"/>
      <c r="S42" s="22"/>
      <c r="T42" s="20"/>
      <c r="U42" s="20"/>
      <c r="V42" s="22"/>
      <c r="W42" s="22"/>
      <c r="X42" s="22"/>
      <c r="Y42" s="20"/>
    </row>
    <row r="43" spans="12:25" ht="9">
      <c r="L43" s="19"/>
      <c r="M43" s="22"/>
      <c r="N43" s="22"/>
      <c r="O43" s="22"/>
      <c r="P43" s="22"/>
      <c r="Q43" s="22"/>
      <c r="R43" s="22"/>
      <c r="S43" s="22"/>
      <c r="T43" s="22"/>
      <c r="U43" s="22"/>
      <c r="V43" s="20"/>
      <c r="W43" s="20"/>
      <c r="X43" s="20"/>
      <c r="Y43" s="20"/>
    </row>
    <row r="44" spans="13:25" ht="9"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3:25" ht="9"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3:25" ht="9"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51" spans="8:20" ht="9">
      <c r="H51" s="20"/>
      <c r="I51" s="20"/>
      <c r="J51" s="20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8:20" ht="9">
      <c r="H52" s="20"/>
      <c r="I52" s="22"/>
      <c r="J52" s="22"/>
      <c r="K52" s="21"/>
      <c r="L52" s="21"/>
      <c r="M52" s="21"/>
      <c r="N52" s="21"/>
      <c r="O52" s="21"/>
      <c r="P52" s="21"/>
      <c r="Q52" s="21"/>
      <c r="R52" s="21"/>
      <c r="S52" s="21"/>
      <c r="T52" s="21"/>
    </row>
  </sheetData>
  <mergeCells count="9">
    <mergeCell ref="C7:C8"/>
    <mergeCell ref="D7:D8"/>
    <mergeCell ref="E7:E8"/>
    <mergeCell ref="F7:F8"/>
    <mergeCell ref="K7:K8"/>
    <mergeCell ref="G7:G8"/>
    <mergeCell ref="H7:H8"/>
    <mergeCell ref="I7:I8"/>
    <mergeCell ref="J7:J8"/>
  </mergeCells>
  <printOptions/>
  <pageMargins left="1.968503937007874" right="1.968503937007874" top="1.968503937007874" bottom="1.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</dc:creator>
  <cp:keywords/>
  <dc:description/>
  <cp:lastModifiedBy>Gina</cp:lastModifiedBy>
  <cp:lastPrinted>2009-07-09T21:48:30Z</cp:lastPrinted>
  <dcterms:created xsi:type="dcterms:W3CDTF">2003-11-04T20:50:11Z</dcterms:created>
  <dcterms:modified xsi:type="dcterms:W3CDTF">2009-09-18T17:37:58Z</dcterms:modified>
  <cp:category/>
  <cp:version/>
  <cp:contentType/>
  <cp:contentStatus/>
</cp:coreProperties>
</file>