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10" yWindow="65476" windowWidth="11205" windowHeight="10575" tabRatio="874" activeTab="0"/>
  </bookViews>
  <sheets>
    <sheet name="graf 14.1" sheetId="1" r:id="rId1"/>
    <sheet name="14.1" sheetId="2" r:id="rId2"/>
    <sheet name="graf 14.2" sheetId="3" r:id="rId3"/>
    <sheet name="14.2" sheetId="4" r:id="rId4"/>
    <sheet name="graf 14.3" sheetId="5" r:id="rId5"/>
    <sheet name="graf 14.4" sheetId="6" r:id="rId6"/>
    <sheet name="graf 14.5" sheetId="7" r:id="rId7"/>
    <sheet name="14.3" sheetId="8" r:id="rId8"/>
    <sheet name="14.4" sheetId="9" r:id="rId9"/>
    <sheet name="14.5" sheetId="10" r:id="rId10"/>
    <sheet name="14.6" sheetId="11" r:id="rId11"/>
    <sheet name="14.7" sheetId="12" r:id="rId12"/>
    <sheet name="14.8" sheetId="13" r:id="rId13"/>
    <sheet name="14.9" sheetId="14" r:id="rId14"/>
    <sheet name="14.10" sheetId="15" r:id="rId15"/>
    <sheet name="14.11" sheetId="16" r:id="rId16"/>
    <sheet name="4.12" sheetId="17" r:id="rId17"/>
    <sheet name="14.13" sheetId="18" r:id="rId18"/>
    <sheet name="14.14" sheetId="19" r:id="rId19"/>
    <sheet name="14.15" sheetId="20" r:id="rId20"/>
    <sheet name="14.16" sheetId="21" r:id="rId21"/>
    <sheet name="14.17" sheetId="22" r:id="rId22"/>
    <sheet name="14.18" sheetId="23" r:id="rId23"/>
    <sheet name="14.19" sheetId="24" r:id="rId24"/>
    <sheet name="14.20" sheetId="25" r:id="rId25"/>
    <sheet name="14.21" sheetId="26" r:id="rId26"/>
    <sheet name="14.22" sheetId="27" r:id="rId27"/>
    <sheet name="14.23" sheetId="28" r:id="rId28"/>
    <sheet name="14.24" sheetId="29" r:id="rId29"/>
    <sheet name="14.25" sheetId="30" r:id="rId30"/>
    <sheet name="14.26" sheetId="31" r:id="rId31"/>
    <sheet name="14.27" sheetId="32" r:id="rId32"/>
    <sheet name="14.28" sheetId="33" r:id="rId33"/>
  </sheets>
  <definedNames/>
  <calcPr fullCalcOnLoad="1"/>
</workbook>
</file>

<file path=xl/sharedStrings.xml><?xml version="1.0" encoding="utf-8"?>
<sst xmlns="http://schemas.openxmlformats.org/spreadsheetml/2006/main" count="903" uniqueCount="352">
  <si>
    <t>Familia lingüística</t>
  </si>
  <si>
    <t>Cahuapana</t>
  </si>
  <si>
    <t>Jibaro</t>
  </si>
  <si>
    <t>Pano</t>
  </si>
  <si>
    <t>Peba-Yagua</t>
  </si>
  <si>
    <t>Tacana</t>
  </si>
  <si>
    <t>Tucano</t>
  </si>
  <si>
    <t>Zaparo</t>
  </si>
  <si>
    <t>Perú CNA</t>
  </si>
  <si>
    <t>Edad</t>
  </si>
  <si>
    <t>Total</t>
  </si>
  <si>
    <t>Hombre</t>
  </si>
  <si>
    <t>Mujer</t>
  </si>
  <si>
    <t>0 a 4</t>
  </si>
  <si>
    <t>5 a 9</t>
  </si>
  <si>
    <t>10 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</si>
  <si>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</si>
  <si>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</si>
  <si>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</si>
  <si>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</si>
  <si>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</si>
  <si>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</si>
  <si>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</si>
  <si>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</si>
  <si>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55 a 59</t>
  </si>
  <si>
    <t>60 a 64</t>
  </si>
  <si>
    <t xml:space="preserve"> 65 a 69</t>
  </si>
  <si>
    <t>70 a 74</t>
  </si>
  <si>
    <t>75 a 79</t>
  </si>
  <si>
    <t>80 a más</t>
  </si>
  <si>
    <t>Cuadro Nº 1.1</t>
  </si>
  <si>
    <t>Grupos de edad</t>
  </si>
  <si>
    <t>Indicadores</t>
  </si>
  <si>
    <t>Edad mediana total</t>
  </si>
  <si>
    <t>Edad mediana hombre</t>
  </si>
  <si>
    <t>Edad mediana mujer</t>
  </si>
  <si>
    <t>% Pob. &lt; 5 años</t>
  </si>
  <si>
    <t>TGF</t>
  </si>
  <si>
    <t>TMI</t>
  </si>
  <si>
    <t>TBM ( Método directo)</t>
  </si>
  <si>
    <t>Familia Lingüística</t>
  </si>
  <si>
    <t>Harakmbut - Harakmbet</t>
  </si>
  <si>
    <t>Arahaca</t>
  </si>
  <si>
    <t>Hhuitoto</t>
  </si>
  <si>
    <t>Tupi-Guaraní</t>
  </si>
  <si>
    <t>TM Niñez</t>
  </si>
  <si>
    <t>Edades quinquenales</t>
  </si>
  <si>
    <t>Tasa de fecundidad</t>
  </si>
  <si>
    <t>(Por mil habitantes)</t>
  </si>
  <si>
    <t>Estado conyugal</t>
  </si>
  <si>
    <t>%</t>
  </si>
  <si>
    <t>Soltero(a)</t>
  </si>
  <si>
    <t>Casado(a)</t>
  </si>
  <si>
    <t>Conviviente</t>
  </si>
  <si>
    <t>Divorciado(a)</t>
  </si>
  <si>
    <t>Separado(a)</t>
  </si>
  <si>
    <t>Viudo(a)</t>
  </si>
  <si>
    <t>Absoluto</t>
  </si>
  <si>
    <t>Primaria</t>
  </si>
  <si>
    <t>Secundaria</t>
  </si>
  <si>
    <t>Asiste</t>
  </si>
  <si>
    <t>6 años</t>
  </si>
  <si>
    <t>7 años</t>
  </si>
  <si>
    <t>8 años</t>
  </si>
  <si>
    <t>9 años</t>
  </si>
  <si>
    <t>10 años</t>
  </si>
  <si>
    <t>11 años</t>
  </si>
  <si>
    <t>12 años</t>
  </si>
  <si>
    <t>13 años</t>
  </si>
  <si>
    <t>14 años</t>
  </si>
  <si>
    <t>15 años</t>
  </si>
  <si>
    <t>16 años</t>
  </si>
  <si>
    <t>17 años</t>
  </si>
  <si>
    <t>…   No corresponde a la edad</t>
  </si>
  <si>
    <t>65 a 69</t>
  </si>
  <si>
    <t>80 a 84</t>
  </si>
  <si>
    <t>85 y más</t>
  </si>
  <si>
    <t>Sin nivel</t>
  </si>
  <si>
    <t>Inicial</t>
  </si>
  <si>
    <t>Sup. univ. incompleta</t>
  </si>
  <si>
    <t>Sup. univ. completa</t>
  </si>
  <si>
    <t>Sup. no univ. completa</t>
  </si>
  <si>
    <t>Sup. no univ. incompleta</t>
  </si>
  <si>
    <t>Con ninguno</t>
  </si>
  <si>
    <t>Con uno</t>
  </si>
  <si>
    <t>Con dos o más</t>
  </si>
  <si>
    <t>No sabe 
leer</t>
  </si>
  <si>
    <t>Abastecimiento de agua</t>
  </si>
  <si>
    <t>Alumbrado</t>
  </si>
  <si>
    <t>Servicio higiénico</t>
  </si>
  <si>
    <t>Agua por tubería conectada a red pública</t>
  </si>
  <si>
    <t>Pozo</t>
  </si>
  <si>
    <t>Alumbrado eléctrico</t>
  </si>
  <si>
    <t>Panel 
solar</t>
  </si>
  <si>
    <t>Pozo 
séptico</t>
  </si>
  <si>
    <t>Pozo ciego / letrina</t>
  </si>
  <si>
    <t>Si tiene</t>
  </si>
  <si>
    <t>No tiene</t>
  </si>
  <si>
    <t>No especificado</t>
  </si>
  <si>
    <t>Centros educativos del nivel inicial</t>
  </si>
  <si>
    <t>Centros educativos del nivel primaria</t>
  </si>
  <si>
    <t>Centros educativos del nivel secundaria</t>
  </si>
  <si>
    <t>NEP</t>
  </si>
  <si>
    <t>Indígenas</t>
  </si>
  <si>
    <t>Del mismo pueblo</t>
  </si>
  <si>
    <t>De otro pueblo</t>
  </si>
  <si>
    <t>No indígenas</t>
  </si>
  <si>
    <t>Hablan la lengua del pueblo</t>
  </si>
  <si>
    <t>No hablan la lengua del pueblo</t>
  </si>
  <si>
    <t>Baño
 o
 sanitario</t>
  </si>
  <si>
    <t>PEA</t>
  </si>
  <si>
    <t>No PEA</t>
  </si>
  <si>
    <t>Condición de actividad</t>
  </si>
  <si>
    <t xml:space="preserve">Total      </t>
  </si>
  <si>
    <t>Empleador / Patrono</t>
  </si>
  <si>
    <t>Trabajador Independiente</t>
  </si>
  <si>
    <t>Empleado</t>
  </si>
  <si>
    <t>Obrero</t>
  </si>
  <si>
    <t>Trabajador Familiar no Remunerado</t>
  </si>
  <si>
    <t>Trabajador del hogar</t>
  </si>
  <si>
    <t>Categoría de ocupación</t>
  </si>
  <si>
    <t>Miembros del poder ejecutivo</t>
  </si>
  <si>
    <t>Profesionales, científicos</t>
  </si>
  <si>
    <t>Técnicos</t>
  </si>
  <si>
    <t>Jefes y empleados de oficina</t>
  </si>
  <si>
    <t>Obreros y operadores minas y cant.</t>
  </si>
  <si>
    <t>Trab. no calificado: peones, vendedores ambulantes y otros</t>
  </si>
  <si>
    <t>Fuerzas armadas y policiales</t>
  </si>
  <si>
    <t>Ocupación no específica</t>
  </si>
  <si>
    <t xml:space="preserve"> 6 - 11 años</t>
  </si>
  <si>
    <t>12 - 17 años</t>
  </si>
  <si>
    <t>Peones de agricultura</t>
  </si>
  <si>
    <t>Ayudante agrícola</t>
  </si>
  <si>
    <t>Servicio doméstico</t>
  </si>
  <si>
    <t>Peones de pesca y caza, pescadores</t>
  </si>
  <si>
    <t>Otros servicios</t>
  </si>
  <si>
    <t>6 a 11 años</t>
  </si>
  <si>
    <t xml:space="preserve"> 12 a 17 años</t>
  </si>
  <si>
    <t>Rama de actividad</t>
  </si>
  <si>
    <t>Agricultura y ganadería</t>
  </si>
  <si>
    <t>Caza y silvicultura</t>
  </si>
  <si>
    <t>Pesca</t>
  </si>
  <si>
    <t>Industrias manufactureras</t>
  </si>
  <si>
    <t>Construcción</t>
  </si>
  <si>
    <t>Comercio</t>
  </si>
  <si>
    <t>Hoteles y restaurantes</t>
  </si>
  <si>
    <t>Transp., almac. y comunicaciones</t>
  </si>
  <si>
    <t>Activid. Inmobil., empres.y alquileres</t>
  </si>
  <si>
    <t>Enseñanza</t>
  </si>
  <si>
    <t>Abastecimiento de Agua</t>
  </si>
  <si>
    <t>Río</t>
  </si>
  <si>
    <t>Manantial</t>
  </si>
  <si>
    <t>Otro</t>
  </si>
  <si>
    <t>No 
especificado</t>
  </si>
  <si>
    <t>Pozo séptico</t>
  </si>
  <si>
    <t>Incineración o entierro</t>
  </si>
  <si>
    <t>Quebrada</t>
  </si>
  <si>
    <t>Cielo abierto</t>
  </si>
  <si>
    <t>Total (casos)</t>
  </si>
  <si>
    <t>Tuberculosis</t>
  </si>
  <si>
    <t>Neumonía</t>
  </si>
  <si>
    <t>Vómitos, diarreas</t>
  </si>
  <si>
    <t>Parásitos</t>
  </si>
  <si>
    <t>Malaria, paludismo</t>
  </si>
  <si>
    <t>Fiebre amarilla</t>
  </si>
  <si>
    <t>Sarampión</t>
  </si>
  <si>
    <t>Mordeduras de serpiente, picaduras</t>
  </si>
  <si>
    <t>Accidentes</t>
  </si>
  <si>
    <t>Morbilidad</t>
  </si>
  <si>
    <t>Desnutrición, anemia</t>
  </si>
  <si>
    <t>Uta</t>
  </si>
  <si>
    <t>Chupos, granos</t>
  </si>
  <si>
    <t>Susto</t>
  </si>
  <si>
    <t>Enfermedades de transmisión sexual</t>
  </si>
  <si>
    <t>Fracturas, golpes</t>
  </si>
  <si>
    <t>Total (CNA)</t>
  </si>
  <si>
    <t>Curandero</t>
  </si>
  <si>
    <t>Médico, enfermera, sanitario</t>
  </si>
  <si>
    <t>Ellos mismos se curan</t>
  </si>
  <si>
    <t>Plantas medicinales y medicamentos</t>
  </si>
  <si>
    <t>Carretera</t>
  </si>
  <si>
    <t>Trocha</t>
  </si>
  <si>
    <t>Bote motor peque peque</t>
  </si>
  <si>
    <t>Bote motor deslizador</t>
  </si>
  <si>
    <t>Canoa</t>
  </si>
  <si>
    <t>Medio de transporte</t>
  </si>
  <si>
    <t>Menos 
de 1 hora</t>
  </si>
  <si>
    <t>Número de horas empleadas</t>
  </si>
  <si>
    <t>De 1 a
 menos 
de 2 horas</t>
  </si>
  <si>
    <t>De 2 a 
menos 
de 5 horas</t>
  </si>
  <si>
    <t>De 5 a 
menos 
de 24 horas</t>
  </si>
  <si>
    <t>Más de
 24 horas</t>
  </si>
  <si>
    <t>Radiofonía</t>
  </si>
  <si>
    <t>Sin especificación</t>
  </si>
  <si>
    <t>Si</t>
  </si>
  <si>
    <t>No</t>
  </si>
  <si>
    <t>En trámite</t>
  </si>
  <si>
    <t>Conflicto de tierras</t>
  </si>
  <si>
    <t>Otra comunidad</t>
  </si>
  <si>
    <t>Colonos</t>
  </si>
  <si>
    <t>Empresa  privada</t>
  </si>
  <si>
    <t>Ninguno</t>
  </si>
  <si>
    <t>Tala ilegal</t>
  </si>
  <si>
    <t>Explotación y exploración de hidrocarburos</t>
  </si>
  <si>
    <t xml:space="preserve">Si dispone </t>
  </si>
  <si>
    <t xml:space="preserve">No dispone </t>
  </si>
  <si>
    <t>Generador eléctrico</t>
  </si>
  <si>
    <t>Tipo de ocupación</t>
  </si>
  <si>
    <t>Tenencia de documento
nacional de identidad</t>
  </si>
  <si>
    <t>80 y más</t>
  </si>
  <si>
    <t>Grupo de edad</t>
  </si>
  <si>
    <t>Etnia</t>
  </si>
  <si>
    <t>TBM (Método Directo)</t>
  </si>
  <si>
    <t>Asistencia de Salud</t>
  </si>
  <si>
    <t>Mortalidad, morbilidad, asistencia 
de salud y método de curación</t>
  </si>
  <si>
    <t>Pozo ciego/ letrina</t>
  </si>
  <si>
    <t>Método de Curación</t>
  </si>
  <si>
    <t>Red Pública</t>
  </si>
  <si>
    <t>SIN CLASIFICACIÓN</t>
  </si>
  <si>
    <t>FAMILIA LINGÜÍSTICA SIN CLASIFICACIÓN: COMUNIDADES NATIVAS AMAZÓNICAS POR NÚMERO DE HORAS EMPLEADAS
PARA LLEGAR DESDE LA CAPITAL HASTA LA COMUNIDAD, SEGÚN MEDIO DE TRANSPORTE, 2007</t>
  </si>
  <si>
    <t xml:space="preserve"> Sin Clasificacion</t>
  </si>
  <si>
    <t>Ticuna</t>
  </si>
  <si>
    <t>Urarina</t>
  </si>
  <si>
    <t>Cuadro Nº 14.1</t>
  </si>
  <si>
    <t>Gráfico Nº 14.2</t>
  </si>
  <si>
    <t>Cuadro Nº 14.2</t>
  </si>
  <si>
    <t>Gráfico Nº 14.3</t>
  </si>
  <si>
    <t>Gráfico Nº 14.4</t>
  </si>
  <si>
    <t>Gráfico Nº 14.5</t>
  </si>
  <si>
    <t>Sin Clasificación</t>
  </si>
  <si>
    <t>Cuadro Nº 14.3</t>
  </si>
  <si>
    <t>-</t>
  </si>
  <si>
    <t>Cuadro Nº 14.4</t>
  </si>
  <si>
    <t>...</t>
  </si>
  <si>
    <t>Cuadro Nº 14.5</t>
  </si>
  <si>
    <t>Cuadro Nº 14.6</t>
  </si>
  <si>
    <t>Cuadro Nº 14.7</t>
  </si>
  <si>
    <t>Cuadro Nº 14.8</t>
  </si>
  <si>
    <t>Otros centros educativos</t>
  </si>
  <si>
    <t>Cuadro Nº 14.9</t>
  </si>
  <si>
    <t/>
  </si>
  <si>
    <t>Cuadro Nº 14.10</t>
  </si>
  <si>
    <t>Cuadro Nº 14.11</t>
  </si>
  <si>
    <t>Cuadro Nº 14.12</t>
  </si>
  <si>
    <t>Cuadro Nº 14.13</t>
  </si>
  <si>
    <t>Cuadro Nº 14.14</t>
  </si>
  <si>
    <t>Cuadro Nº 14.15</t>
  </si>
  <si>
    <t>Cuadro Nº 14.16</t>
  </si>
  <si>
    <t>Reparación de veh.aut.mot.y enseres doméstico</t>
  </si>
  <si>
    <t>Cuadro Nº 14.17</t>
  </si>
  <si>
    <t>Cuadro Nº 14.18</t>
  </si>
  <si>
    <t>Cuadro Nº 14.19</t>
  </si>
  <si>
    <t>Cuadro Nº 14.20</t>
  </si>
  <si>
    <t>Cuadro Nº 14.21</t>
  </si>
  <si>
    <t>Cuadro Nº 14.22</t>
  </si>
  <si>
    <t>Cuadro Nº 14.23</t>
  </si>
  <si>
    <t>Cuadro Nº 14.24</t>
  </si>
  <si>
    <t>Cuadro Nº 14.25</t>
  </si>
  <si>
    <t>Cuadro Nº 14.26</t>
  </si>
  <si>
    <t>Cuadro Nº 14.27</t>
  </si>
  <si>
    <t>Cuadro Nº 14.28</t>
  </si>
  <si>
    <t>Procedencia de 
alumbrado eléctrico</t>
  </si>
  <si>
    <t>% Pob. 60 y más años</t>
  </si>
  <si>
    <t>(Por mil nacidos vivos)</t>
  </si>
  <si>
    <t>Teléfono público</t>
  </si>
  <si>
    <t>Trab. serv. pers. vend. comercio</t>
  </si>
  <si>
    <t>Agricultores y trab. calificados</t>
  </si>
  <si>
    <t>Obreros const. fab. instr.</t>
  </si>
  <si>
    <t>Menos de 7 horas</t>
  </si>
  <si>
    <t>De 13 a  más horas</t>
  </si>
  <si>
    <t>Gráfico Nº 14.1</t>
  </si>
  <si>
    <t>Grupo quinquenal
de edad</t>
  </si>
  <si>
    <t>Índice de masculinidad</t>
  </si>
  <si>
    <t>Índice de dependencia</t>
  </si>
  <si>
    <t>Índice de dependencia infantil</t>
  </si>
  <si>
    <t>Índice de dependencia senil</t>
  </si>
  <si>
    <t>% Pob. en edad en edad de trabajar</t>
  </si>
  <si>
    <t>FAMILIA LINGÜÍSTICA SIN CLASIFICACIÓN: POBLACIÓN CENSADA DE 12 Y MÁS AÑOS DE EDAD EN LAS COMUNIDADES NATIVAS AMAZÓNICAS POR SEXO, SEGÚN ESTADO CONYUGAL, 2007</t>
  </si>
  <si>
    <t>Nivel de educación</t>
  </si>
  <si>
    <t>Centros educativos por
nivel de educación y
disponibilidad del servicio</t>
  </si>
  <si>
    <t>FAMILIA LINGÜÍSTICA SIN CLASIFICACIÓN: TIPO DE SERVICIO CON  QUE CUENTAN LOS CENTROS EDUCATIVOS EN LAS COMUNIDADES NATIVAS AMAZÓNICAS, SEGÚN NIVEL DE EDUCACIÓN Y DISPONIBILIDAD DEL SERVICIO, 2007</t>
  </si>
  <si>
    <t xml:space="preserve">Condición </t>
  </si>
  <si>
    <t>FAMILIA LINGÜÍSTICA SIN CLASIFICACIÓN: POBLACIÓN CENSADA DE 15 Y MÁS AÑOS DE EDAD EN LAS COMUNIDADES NATIVAS AMAZÓNICAS POR SEXO Y CONDICIÓN DE ANALFABETISMO, SEGÚN GRUPO QUINQUENAL DE EDAD, 2007</t>
  </si>
  <si>
    <t>Ocupación principal</t>
  </si>
  <si>
    <t>Comercio al por mayor</t>
  </si>
  <si>
    <t>Comercio al por menor</t>
  </si>
  <si>
    <t xml:space="preserve">Otras actividades de servicios </t>
  </si>
  <si>
    <t>FAMILIA LINGÜÍSTICA SIN CLASIFICACIÓN: POBLACIÓN CENSADA DE 6 A 17 AÑOS DE EDAD EN LAS COMUNIDADES NATIVAS AMAZÓNICAS POR GRUPO DE EDAD Y SEXO, SEGÚN CONDICIÓN DE ACTIVIDAD, 2007</t>
  </si>
  <si>
    <t>Población</t>
  </si>
  <si>
    <t>Número de comunidades nativas</t>
  </si>
  <si>
    <t>FAMILIA LINGÜÍSTICA SIN CLASIFICACIÓN: POBLACIÓN CENSADA EN LAS COMUNIDADES NATIVAS AMAZÓNICAS POR SEXO, SEGÚN TENENCIA DE PARTIDA DE NACIMIENTO, 2007</t>
  </si>
  <si>
    <t>Tenencia de partida
de nacimiento</t>
  </si>
  <si>
    <t>FAMILIA LINGÜÍSTICA SIN CLASIFICACIÓN: POBLACIÓN CENSADA DE 18 Y MÁS AÑOS DE EDAD EN LAS COMUNIDADES NATIVAS AMAZÓNICAS POR SEXO, SEGÚN TENENCIA DE DOCUMENTO NACIONAL DE IDENTIDAD, 2007</t>
  </si>
  <si>
    <t>Inscripción en los
registros públicos</t>
  </si>
  <si>
    <t>FAMILIA LINGÜÍSTICA SIN CLASIFICACIÓN: POBLACIÓN CENSADA DE 6 A 17 AÑOS DE EDAD EN LAS COMUNIDADES NATIVAS AMAZÓNICAS POR NIVEL DE EDUCACIÓN Y ASISTENCIA ESCOLAR, SEGÚN EDAD, 2007</t>
  </si>
  <si>
    <t>Parto complicado</t>
  </si>
  <si>
    <t>Causas desconocidas</t>
  </si>
  <si>
    <t>FAMILIA LINGÜÍSTICA SIN CLASIFICACIÓN: INDICADORES DE ESTRUCTURA DE LA POBLACIÓN CENSADA EN LAS COMUNIDADES NATIVAS AMAZÓNICAS, 2007</t>
  </si>
  <si>
    <t>FAMILIA LINGÜÍSTICA SIN CLASIFICACIÓN: TASA DE MORTALIDAD INFANTIL Y
TASA DE MORTALIDAD  EN LA NIÑEZ, 2007</t>
  </si>
  <si>
    <t>FAMILIA LINGÜÍSTICA SIN CLASIFICACIÓN: POBLACIÓN CENSADA EN LAS COMUNIDADES NATIVAS AMAZÓNICAS POR SEXO, SEGÚN GRUPO 
QUINQUENAL DE EDAD, 2007</t>
  </si>
  <si>
    <t>Grupo quinquenal de edad</t>
  </si>
  <si>
    <t>FAMILIA LINGÜÍSTICA SIN CLASIFICACIÓN: POBLACIÓN CENSADA DE 15 Y MÁS AÑOS DE EDAD EN LAS COMUNIDADES NATIVAS AMAZÓNICAS POR SEXO, SEGÚN NIVEL DE EDUCACIÓN ALCANZADO, 2007</t>
  </si>
  <si>
    <t>Centros educativos</t>
  </si>
  <si>
    <t>FAMILIA LINGÜÍSTICA SIN CLASIFICACIÓN: POBLACIÓN CENSADA EN LAS COMUNIDADES NATIVAS AMAZÓNICAS, SEGÚN ETNIA, 2007</t>
  </si>
  <si>
    <t>FAMILIA LINGÜÍSTICA SIN CLASIFICACIÓN: TASA BRUTA DE  MORTALIDAD POR ETNIA, 2007</t>
  </si>
  <si>
    <t>FAMILIA LINGÜÍSTICA SIN CLASIFICACIÓN: COMUNIDADES NATIVAS AMAZÓNICAS POR DISPONIBILIDAD DE ALUMBRADO ELÉCTRICO, SEGÚN ETNIA, 2007</t>
  </si>
  <si>
    <t>FAMILIA LINGÜÍSTICA SIN CLASIFICACIÓN: COMUNIDADES NATIVAS AMAZÓNICAS POR ETNIA, SEGÚN NÚMERO DE HORAS AL DÍA DE ALUMBRADO ELÉCTRICO, 2007</t>
  </si>
  <si>
    <t>Condición del docente</t>
  </si>
  <si>
    <t>Vía de comunicación</t>
  </si>
  <si>
    <t>FAMILIA LINGÜÍSTICA SIN CLASIFICACIÓN: COMUNIDADES NATIVAS AMAZÓNICAS POR ETNIA, SEGÚN VÍA DE COMUNICACIÓN Y MEDIO DE TRANSPORTE DISPONIBLE, 2007</t>
  </si>
  <si>
    <t>Servicio de 
comunicación</t>
  </si>
  <si>
    <t>FAMILIA LINGÜÍSTICA SIN CLASIFICACIÓN: COMUNIDADES NATIVAS AMAZÓNICAS POR ETNIA, SEGÚN SERVICIO DE COMUNICACIÓN, 2007</t>
  </si>
  <si>
    <t>FAMILIA LINGÜÍSTICA SIN CLASIFICACIÓN: COMUNIDADES NATIVAS AMAZÓNICAS POR NÚMERO DE CENTROS EDUCATIVOS QUE TIENE LA COMUNIDAD, SEGÚN ETNIA, 2007</t>
  </si>
  <si>
    <t>Medio de eliminación de 
desechos o basura</t>
  </si>
  <si>
    <t>Número de horas 
al día de alumbrado
eléctrico</t>
  </si>
  <si>
    <t>Camino de herradura</t>
  </si>
  <si>
    <t>FAMILIA LINGÜÍSTICA SIN CLASIFICACIÓN: POBLACIÓN CENSADA DE 14 Y MÁS AÑOS DE EDAD EN LAS COMUNIDADES NATIVAS AMAZÓNICAS POR SEXO, SEGÚN CONDICIÓN DE ACTIVIDAD, 2007</t>
  </si>
  <si>
    <t>Servicio básico disponible
y medio de eliminación de 
desechos o basura</t>
  </si>
  <si>
    <t>FAMILIA LINGÜÍSTICA SIN CLASIFICACIÓN: COMUNIDADES NATIVAS AMAZÓNICAS POR ETNIA, SEGÚN ASPECTOS RELACIONADOS A LA TENENCIA DE TIERRAS, 2007</t>
  </si>
  <si>
    <t>Aspectos relacionados
 a la tenencia de tierras</t>
  </si>
  <si>
    <t xml:space="preserve">Total </t>
  </si>
  <si>
    <t>FAMILIA LINGÜÍSTICA SIN CLASIFICACIÓN: POBLACIÓN ECONÓMICAMENTE ACTIVA OCUPADA CENSADA DE 
14 Y MÁS AÑOS DE EDAD EN LAS COMUNIDADES NATIVAS AMAZÓNICAS POR SEXO, 
SEGÚN CATEGORÍA DE OCUPACIÓN, 2007</t>
  </si>
  <si>
    <t>FAMILIA LINGÜÍSTICA SIN CLASIFICACIÓN: POBLACIÓN ECONÓMICAMENTE ACTIVA OCUPADA CENSADA DE 14 Y MÁS AÑOS DE EDAD EN LAS COMUNIDADES NATIVAS AMAZÓNICAS POR SEXO, SEGÚN OCUPACIÓN PRINCIPAL, 2007</t>
  </si>
  <si>
    <t>FAMILIA LINGÜÍSTICA SIN CLASIFICACIÓN: POBLACIÓN ECONÓMICAMENTE ACTIVA OCUPADA CENSADA DE 14 Y MÁS AÑOS DE EDAD EN LAS COMUNIDADES NATIVAS AMAZÓNICAS POR SEXO, SEGÚN RAMA DE ACTIVIDAD, 2007</t>
  </si>
  <si>
    <t>FAMILIA LINGÜÍSTICA SIN CLASIFICACIÓN: POBLACIÓN ECONÓMICAMENTE ACTIVA OCUPADA CENSADA DE 6 A 17 AÑOS DE EDAD EN LAS COMUNIDADES NATIVAS AMAZÓNICAS POR GRUPO DE EDAD Y SEXO, SEGÚN TIPO DE OCUPACIÓN, 2007</t>
  </si>
  <si>
    <t>FAMILIA LINGÜÍSTICA SIN CLASIFICACIÓN: POBLACIÓN CENSADA EN LAS COMUNIDADES NATIVAS AMAZÓNICAS POR ETNIA, SEGÚN MORTALIDAD Y MORBILIDAD EN LOS ÚLTIMOS 12 MESES, ASISTENCIA DE SALUD Y MÉTODO DE CURACIÓN, 2007</t>
  </si>
  <si>
    <t>Mortalidad</t>
  </si>
  <si>
    <t>Solo medicamentos</t>
  </si>
  <si>
    <t>Vía de comunicación y 
medio de transporte</t>
  </si>
  <si>
    <t>FAMILIA LINGÜÍSTICA SIN CLASIFICACIÓN: COMUNIDADES NATIVAS AMAZÓNICAS POR ETNIA, SEGÚN PROBLEMAS QUE AFRONTA LA COMUNIDAD CON EL EXTERIOR, 2007</t>
  </si>
  <si>
    <t>Problemas con
el exterior</t>
  </si>
  <si>
    <t>FAMILIA LINGÜÍSTICA SIN CLASIFICACIÓN: POBLACIÓN CENSADA EN LAS COMUNIDADES NATIVAS AMAZÓNICAS POR SEXO, SEGÚN GRUPO QUINQUENAL DE EDAD, 2007</t>
  </si>
  <si>
    <t>Razón niño-mujer (0-4 / 15-49)</t>
  </si>
  <si>
    <t>FAMILIAS LINGÜÍSTICA SIN CLASIFICACIÓN: TOTAL DE DOCENTES QUE TRABAJAN EN LAS COMUNIDADES NATIVAS AMAZÓNICAS POR ETNIA, 
SEGÚN CONDICIÓN DEL DOCENTE, 2007</t>
  </si>
  <si>
    <t>FAMILIA LINGÜÍSTICA SIN CLASIFICACIÓN: POBLACIÓN CENSADA DE 14 Y MÁS AÑOS DE EDAD EN LAS COMUNIDADES NATIVAS 
AMAZÓNICAS POR CONDICIÓN DE PEA Y NO PEA, 
SEGÚN GRUPO DE EDAD, 2007</t>
  </si>
  <si>
    <t>FAMILIA LINGÜÍSTICA SIN CLASIFICACIÓN: COMUNIDADES NATIVAS AMAZÓNICAS CON ESTABLECIMIENTOS DE SALUD POR ETNIA, SEGÚN SERVICIO BÁSICO 
DISPONIBLE Y MEDIO DE ELIMINACIÓN DE DESECHOS O BASURA 
DEL PRINCIPAL ESTABLECIMIENTO, 2007</t>
  </si>
  <si>
    <t>Solo plantas medicinales</t>
  </si>
  <si>
    <t>FAMILIA LINGÜÍSTICA SIN CLASIFICACIÓN: COMUNIDADES NATIVAS AMAZÓNICAS POR ETNIA, SEGÚN PROCEDENCIA 
DE ALUMBRADO ELÉCTRICO, 2007</t>
  </si>
  <si>
    <t>FAMILIA LINGÜÍSTICA SIN CLASIFICACIÓN: TASAS DE FECUNDIDAD POR EDAD, 2007</t>
  </si>
  <si>
    <t>PEA Ocupada</t>
  </si>
  <si>
    <t>PEA Desocupada</t>
  </si>
  <si>
    <t>Fuente: INEI – II Censo de Comunidades Indígenas de la Amazonía Peruana, 2007. 
                        Censos Nacionales 2007: XI de Población y VI de Vivienda.</t>
  </si>
  <si>
    <t>Fuente: INEI – II Censo de Comunidades Indígenas de la Amazonía Peruana, 2007. -   
                                Censos Nacionales 2007: XI de Población y VI de Vivienda.</t>
  </si>
  <si>
    <t>Fuente: INEI – II Censo de Comunidades Indígenas de la Amazonía Peruana, 2007. -  Censos Nacionales 2007: XI de Población y VI de Vivienda.</t>
  </si>
  <si>
    <t>Fuente: INEI – II Censo de Comunidades Indígenas de la Amazonía Peruana, 2007. 
                        Censos  Nacionales 2007: XI de Población y VI de Vivienda.</t>
  </si>
  <si>
    <t>Fuente: INEI – II Censo de Comunidades Indígenas de la Amazonía Peruana, 2007. 
                         Censos Nacionales 2007: XI de Población y VI de Vivienda.</t>
  </si>
  <si>
    <t>Fuente: INEI – II Censo de Comunidades Indígenas de la Amazonía Peruana, 2007. 
                          Censos Nacionales 2007: XI de Población y VI de Vivienda.</t>
  </si>
  <si>
    <t>Fuente: INEI – II Censo de Comunidades Indígenas de la Amazonía Peruana, 2007. 
                       Censos Nacionales 2007: XI de Población y VI de Vivienda.</t>
  </si>
  <si>
    <t xml:space="preserve">Fuente: INEI – II Censo de Comunidades Indígenas de la Amazonía Peruana, 2007. 
                 </t>
  </si>
  <si>
    <t>Fuente: INEI – II Censo de Comunidades Indígenas de la Amazonía Peruana, 2007. 
                      Censos Nacionales 2007: XI de  Población y VI de Vivienda.</t>
  </si>
  <si>
    <t>Fuente: INEI - II Censo de Comunidades Indígenas de la Amazonía Peruana, 2007.</t>
  </si>
  <si>
    <t>Reconocida  por el 
Ministerio de Agricultura</t>
  </si>
</sst>
</file>

<file path=xl/styles.xml><?xml version="1.0" encoding="utf-8"?>
<styleSheet xmlns="http://schemas.openxmlformats.org/spreadsheetml/2006/main">
  <numFmts count="4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€&quot;#,##0;&quot;€&quot;\-#,##0"/>
    <numFmt numFmtId="165" formatCode="&quot;€&quot;#,##0;[Red]&quot;€&quot;\-#,##0"/>
    <numFmt numFmtId="166" formatCode="&quot;€&quot;#,##0.00;&quot;€&quot;\-#,##0.00"/>
    <numFmt numFmtId="167" formatCode="&quot;€&quot;#,##0.00;[Red]&quot;€&quot;\-#,##0.00"/>
    <numFmt numFmtId="168" formatCode="_ &quot;€&quot;* #,##0_ ;_ &quot;€&quot;* \-#,##0_ ;_ &quot;€&quot;* &quot;-&quot;_ ;_ @_ "/>
    <numFmt numFmtId="169" formatCode="_ * #,##0_ ;_ * \-#,##0_ ;_ * &quot;-&quot;_ ;_ @_ "/>
    <numFmt numFmtId="170" formatCode="_ &quot;€&quot;* #,##0.00_ ;_ &quot;€&quot;* \-#,##0.00_ ;_ &quot;€&quot;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#\ ##0"/>
    <numFmt numFmtId="179" formatCode="#.0\ ##0"/>
    <numFmt numFmtId="180" formatCode="#.\ ##0"/>
    <numFmt numFmtId="181" formatCode="#.##0"/>
    <numFmt numFmtId="182" formatCode="#.##"/>
    <numFmt numFmtId="183" formatCode="#.#"/>
    <numFmt numFmtId="184" formatCode="0.0%"/>
    <numFmt numFmtId="185" formatCode="#.###"/>
    <numFmt numFmtId="186" formatCode="0%.0%"/>
    <numFmt numFmtId="187" formatCode="0%;0%"/>
    <numFmt numFmtId="188" formatCode="0.0000"/>
    <numFmt numFmtId="189" formatCode="0.0"/>
    <numFmt numFmtId="190" formatCode="0.000"/>
    <numFmt numFmtId="191" formatCode="#,##0.00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39">
    <font>
      <sz val="8"/>
      <name val="Arial Narrow"/>
      <family val="0"/>
    </font>
    <font>
      <sz val="11"/>
      <name val="Calibri"/>
      <family val="2"/>
    </font>
    <font>
      <sz val="8"/>
      <name val="Arial"/>
      <family val="2"/>
    </font>
    <font>
      <b/>
      <sz val="9"/>
      <name val="Arial Narrow"/>
      <family val="2"/>
    </font>
    <font>
      <sz val="7"/>
      <name val="Arial Narrow"/>
      <family val="2"/>
    </font>
    <font>
      <b/>
      <sz val="7"/>
      <name val="Arial Narrow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sz val="7"/>
      <color indexed="8"/>
      <name val="Arial Narrow"/>
      <family val="2"/>
    </font>
    <font>
      <b/>
      <sz val="7"/>
      <color indexed="8"/>
      <name val="Arial Narrow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Arial Narrow"/>
      <family val="0"/>
    </font>
    <font>
      <u val="single"/>
      <sz val="8"/>
      <color indexed="36"/>
      <name val="Arial Narrow"/>
      <family val="0"/>
    </font>
    <font>
      <sz val="8"/>
      <color indexed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 Narrow"/>
      <family val="2"/>
    </font>
    <font>
      <sz val="8"/>
      <color indexed="9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/>
      <right/>
      <top style="thin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48"/>
      </left>
      <right>
        <color indexed="63"/>
      </right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medium">
        <color indexed="48"/>
      </bottom>
    </border>
    <border>
      <left style="medium">
        <color indexed="48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 style="medium">
        <color indexed="48"/>
      </top>
      <bottom/>
    </border>
    <border>
      <left>
        <color indexed="63"/>
      </left>
      <right>
        <color indexed="63"/>
      </right>
      <top style="medium">
        <color indexed="48"/>
      </top>
      <bottom style="thin">
        <color indexed="48"/>
      </bottom>
    </border>
    <border>
      <left style="medium">
        <color indexed="48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 style="medium">
        <color indexed="48"/>
      </left>
      <right>
        <color indexed="63"/>
      </right>
      <top style="medium">
        <color indexed="48"/>
      </top>
      <bottom style="thin">
        <color indexed="48"/>
      </bottom>
    </border>
    <border>
      <left style="medium">
        <color indexed="48"/>
      </left>
      <right/>
      <top>
        <color indexed="63"/>
      </top>
      <bottom/>
    </border>
    <border>
      <left style="medium">
        <color indexed="48"/>
      </left>
      <right/>
      <top>
        <color indexed="63"/>
      </top>
      <bottom>
        <color indexed="63"/>
      </bottom>
    </border>
    <border>
      <left>
        <color indexed="63"/>
      </left>
      <right/>
      <top>
        <color indexed="63"/>
      </top>
      <bottom style="medium">
        <color indexed="48"/>
      </bottom>
    </border>
    <border>
      <left/>
      <right/>
      <top>
        <color indexed="63"/>
      </top>
      <bottom style="medium">
        <color indexed="48"/>
      </bottom>
    </border>
    <border>
      <left/>
      <right>
        <color indexed="63"/>
      </right>
      <top style="medium">
        <color indexed="48"/>
      </top>
      <bottom/>
    </border>
    <border>
      <left style="medium">
        <color indexed="48"/>
      </left>
      <right/>
      <top style="medium">
        <color indexed="48"/>
      </top>
      <bottom/>
    </border>
    <border>
      <left style="medium">
        <color indexed="48"/>
      </left>
      <right/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 style="medium">
        <color indexed="48"/>
      </top>
      <bottom>
        <color indexed="63"/>
      </bottom>
    </border>
    <border>
      <left style="medium">
        <color indexed="48"/>
      </left>
      <right/>
      <top/>
      <bottom/>
    </border>
    <border>
      <left style="medium">
        <color indexed="48"/>
      </left>
      <right/>
      <top/>
      <bottom>
        <color indexed="63"/>
      </bottom>
    </border>
    <border>
      <left style="medium">
        <color indexed="48"/>
      </left>
      <right/>
      <top>
        <color indexed="63"/>
      </top>
      <bottom style="thin">
        <color indexed="48"/>
      </bottom>
    </border>
    <border>
      <left/>
      <right/>
      <top>
        <color indexed="63"/>
      </top>
      <bottom style="thin">
        <color indexed="48"/>
      </bottom>
    </border>
    <border>
      <left/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/>
      <top style="medium">
        <color indexed="48"/>
      </top>
      <bottom/>
    </border>
    <border>
      <left>
        <color indexed="63"/>
      </left>
      <right style="medium">
        <color indexed="48"/>
      </right>
      <top style="medium">
        <color indexed="48"/>
      </top>
      <bottom>
        <color indexed="63"/>
      </bottom>
    </border>
    <border>
      <left>
        <color indexed="63"/>
      </left>
      <right style="medium">
        <color indexed="4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48"/>
      </top>
      <bottom style="medium">
        <color indexed="48"/>
      </bottom>
    </border>
    <border>
      <left style="medium">
        <color indexed="48"/>
      </left>
      <right>
        <color indexed="63"/>
      </right>
      <top style="medium">
        <color indexed="48"/>
      </top>
      <bottom>
        <color indexed="63"/>
      </bottom>
    </border>
    <border>
      <left/>
      <right>
        <color indexed="63"/>
      </right>
      <top style="medium">
        <color indexed="48"/>
      </top>
      <bottom style="medium">
        <color indexed="4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19" fillId="4" borderId="0" applyNumberFormat="0" applyBorder="0" applyAlignment="0" applyProtection="0"/>
    <xf numFmtId="0" fontId="24" fillId="16" borderId="1" applyNumberFormat="0" applyAlignment="0" applyProtection="0"/>
    <xf numFmtId="0" fontId="26" fillId="17" borderId="2" applyNumberFormat="0" applyAlignment="0" applyProtection="0"/>
    <xf numFmtId="0" fontId="25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22" fillId="7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29" fillId="0" borderId="9" applyNumberFormat="0" applyFill="0" applyAlignment="0" applyProtection="0"/>
  </cellStyleXfs>
  <cellXfs count="484">
    <xf numFmtId="0" fontId="0" fillId="0" borderId="0" xfId="0" applyAlignment="1">
      <alignment/>
    </xf>
    <xf numFmtId="0" fontId="1" fillId="24" borderId="0" xfId="0" applyFont="1" applyFill="1" applyBorder="1" applyAlignment="1">
      <alignment/>
    </xf>
    <xf numFmtId="0" fontId="5" fillId="24" borderId="0" xfId="0" applyFont="1" applyFill="1" applyBorder="1" applyAlignment="1">
      <alignment horizontal="left"/>
    </xf>
    <xf numFmtId="0" fontId="6" fillId="24" borderId="0" xfId="0" applyFont="1" applyFill="1" applyAlignment="1">
      <alignment/>
    </xf>
    <xf numFmtId="0" fontId="9" fillId="24" borderId="0" xfId="0" applyFont="1" applyFill="1" applyAlignment="1">
      <alignment/>
    </xf>
    <xf numFmtId="0" fontId="10" fillId="24" borderId="10" xfId="0" applyFont="1" applyFill="1" applyBorder="1" applyAlignment="1">
      <alignment horizontal="left" vertical="center"/>
    </xf>
    <xf numFmtId="178" fontId="10" fillId="24" borderId="11" xfId="0" applyNumberFormat="1" applyFont="1" applyFill="1" applyBorder="1" applyAlignment="1">
      <alignment horizontal="right" vertical="center" indent="2"/>
    </xf>
    <xf numFmtId="0" fontId="9" fillId="24" borderId="10" xfId="0" applyFont="1" applyFill="1" applyBorder="1" applyAlignment="1">
      <alignment horizontal="left" vertical="center"/>
    </xf>
    <xf numFmtId="178" fontId="9" fillId="24" borderId="0" xfId="0" applyNumberFormat="1" applyFont="1" applyFill="1" applyBorder="1" applyAlignment="1">
      <alignment horizontal="right" vertical="center" indent="2"/>
    </xf>
    <xf numFmtId="178" fontId="9" fillId="24" borderId="0" xfId="0" applyNumberFormat="1" applyFont="1" applyFill="1" applyBorder="1" applyAlignment="1">
      <alignment horizontal="right" vertical="top" indent="2"/>
    </xf>
    <xf numFmtId="0" fontId="10" fillId="24" borderId="12" xfId="0" applyFont="1" applyFill="1" applyBorder="1" applyAlignment="1">
      <alignment horizontal="left" vertical="center" wrapText="1"/>
    </xf>
    <xf numFmtId="0" fontId="10" fillId="24" borderId="13" xfId="0" applyFont="1" applyFill="1" applyBorder="1" applyAlignment="1">
      <alignment horizontal="center" vertical="center" wrapText="1"/>
    </xf>
    <xf numFmtId="0" fontId="9" fillId="24" borderId="14" xfId="0" applyFont="1" applyFill="1" applyBorder="1" applyAlignment="1">
      <alignment horizontal="left" vertical="center"/>
    </xf>
    <xf numFmtId="178" fontId="9" fillId="24" borderId="15" xfId="0" applyNumberFormat="1" applyFont="1" applyFill="1" applyBorder="1" applyAlignment="1">
      <alignment horizontal="right" vertical="top" indent="2"/>
    </xf>
    <xf numFmtId="178" fontId="9" fillId="24" borderId="14" xfId="0" applyNumberFormat="1" applyFont="1" applyFill="1" applyBorder="1" applyAlignment="1">
      <alignment horizontal="right" vertical="top" indent="2"/>
    </xf>
    <xf numFmtId="0" fontId="12" fillId="24" borderId="0" xfId="0" applyFont="1" applyFill="1" applyAlignment="1">
      <alignment vertical="center" wrapText="1"/>
    </xf>
    <xf numFmtId="0" fontId="9" fillId="24" borderId="0" xfId="0" applyFont="1" applyFill="1" applyAlignment="1">
      <alignment horizontal="right"/>
    </xf>
    <xf numFmtId="185" fontId="9" fillId="24" borderId="0" xfId="0" applyNumberFormat="1" applyFont="1" applyFill="1" applyAlignment="1">
      <alignment/>
    </xf>
    <xf numFmtId="0" fontId="9" fillId="24" borderId="0" xfId="0" applyFont="1" applyFill="1" applyBorder="1" applyAlignment="1">
      <alignment horizontal="left" vertical="center"/>
    </xf>
    <xf numFmtId="0" fontId="10" fillId="24" borderId="16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11" fillId="24" borderId="0" xfId="0" applyFont="1" applyFill="1" applyBorder="1" applyAlignment="1">
      <alignment horizontal="center" vertical="center"/>
    </xf>
    <xf numFmtId="0" fontId="0" fillId="24" borderId="17" xfId="0" applyFont="1" applyFill="1" applyBorder="1" applyAlignment="1">
      <alignment vertical="center"/>
    </xf>
    <xf numFmtId="178" fontId="0" fillId="24" borderId="17" xfId="0" applyNumberFormat="1" applyFont="1" applyFill="1" applyBorder="1" applyAlignment="1">
      <alignment horizontal="right" vertical="center" indent="1"/>
    </xf>
    <xf numFmtId="0" fontId="11" fillId="24" borderId="0" xfId="0" applyFont="1" applyFill="1" applyBorder="1" applyAlignment="1">
      <alignment horizontal="center" vertical="center" wrapText="1"/>
    </xf>
    <xf numFmtId="0" fontId="11" fillId="24" borderId="0" xfId="0" applyFont="1" applyFill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0" fontId="11" fillId="24" borderId="16" xfId="0" applyFont="1" applyFill="1" applyBorder="1" applyAlignment="1">
      <alignment horizontal="center" vertical="center"/>
    </xf>
    <xf numFmtId="178" fontId="0" fillId="24" borderId="18" xfId="0" applyNumberFormat="1" applyFont="1" applyFill="1" applyBorder="1" applyAlignment="1">
      <alignment horizontal="right" vertical="center" indent="1"/>
    </xf>
    <xf numFmtId="178" fontId="11" fillId="24" borderId="16" xfId="0" applyNumberFormat="1" applyFont="1" applyFill="1" applyBorder="1" applyAlignment="1">
      <alignment horizontal="right" vertical="center"/>
    </xf>
    <xf numFmtId="189" fontId="11" fillId="24" borderId="0" xfId="0" applyNumberFormat="1" applyFont="1" applyFill="1" applyBorder="1" applyAlignment="1">
      <alignment horizontal="right" vertical="center"/>
    </xf>
    <xf numFmtId="178" fontId="11" fillId="24" borderId="0" xfId="0" applyNumberFormat="1" applyFont="1" applyFill="1" applyBorder="1" applyAlignment="1">
      <alignment horizontal="right" vertical="center"/>
    </xf>
    <xf numFmtId="178" fontId="0" fillId="24" borderId="16" xfId="0" applyNumberFormat="1" applyFont="1" applyFill="1" applyBorder="1" applyAlignment="1">
      <alignment horizontal="right" vertical="center"/>
    </xf>
    <xf numFmtId="189" fontId="0" fillId="24" borderId="0" xfId="0" applyNumberFormat="1" applyFont="1" applyFill="1" applyBorder="1" applyAlignment="1">
      <alignment horizontal="right" vertical="center"/>
    </xf>
    <xf numFmtId="178" fontId="0" fillId="24" borderId="0" xfId="0" applyNumberFormat="1" applyFont="1" applyFill="1" applyBorder="1" applyAlignment="1">
      <alignment horizontal="right" vertical="center"/>
    </xf>
    <xf numFmtId="0" fontId="11" fillId="8" borderId="19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vertical="center"/>
    </xf>
    <xf numFmtId="0" fontId="0" fillId="24" borderId="0" xfId="0" applyFont="1" applyFill="1" applyBorder="1" applyAlignment="1">
      <alignment horizontal="left" vertical="center" indent="1"/>
    </xf>
    <xf numFmtId="0" fontId="0" fillId="24" borderId="17" xfId="0" applyFont="1" applyFill="1" applyBorder="1" applyAlignment="1">
      <alignment horizontal="left" vertical="center" indent="1"/>
    </xf>
    <xf numFmtId="178" fontId="0" fillId="24" borderId="17" xfId="0" applyNumberFormat="1" applyFont="1" applyFill="1" applyBorder="1" applyAlignment="1">
      <alignment horizontal="right" vertical="center"/>
    </xf>
    <xf numFmtId="189" fontId="0" fillId="24" borderId="17" xfId="0" applyNumberFormat="1" applyFont="1" applyFill="1" applyBorder="1" applyAlignment="1">
      <alignment horizontal="right" vertical="center"/>
    </xf>
    <xf numFmtId="178" fontId="0" fillId="24" borderId="18" xfId="0" applyNumberFormat="1" applyFont="1" applyFill="1" applyBorder="1" applyAlignment="1">
      <alignment horizontal="right" vertical="center"/>
    </xf>
    <xf numFmtId="0" fontId="11" fillId="24" borderId="16" xfId="0" applyFont="1" applyFill="1" applyBorder="1" applyAlignment="1">
      <alignment horizontal="right" vertical="center" wrapText="1"/>
    </xf>
    <xf numFmtId="0" fontId="11" fillId="24" borderId="0" xfId="0" applyFont="1" applyFill="1" applyBorder="1" applyAlignment="1">
      <alignment horizontal="right" vertical="center" wrapText="1"/>
    </xf>
    <xf numFmtId="0" fontId="0" fillId="24" borderId="0" xfId="0" applyFont="1" applyFill="1" applyBorder="1" applyAlignment="1">
      <alignment horizontal="left" vertical="center"/>
    </xf>
    <xf numFmtId="0" fontId="11" fillId="24" borderId="0" xfId="0" applyFont="1" applyFill="1" applyBorder="1" applyAlignment="1">
      <alignment horizontal="left" vertical="center" wrapText="1"/>
    </xf>
    <xf numFmtId="0" fontId="11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11" fillId="8" borderId="20" xfId="0" applyFont="1" applyFill="1" applyBorder="1" applyAlignment="1">
      <alignment horizontal="right" vertical="center" wrapText="1"/>
    </xf>
    <xf numFmtId="0" fontId="11" fillId="8" borderId="19" xfId="0" applyFont="1" applyFill="1" applyBorder="1" applyAlignment="1">
      <alignment horizontal="center" vertical="center"/>
    </xf>
    <xf numFmtId="0" fontId="11" fillId="8" borderId="21" xfId="0" applyFont="1" applyFill="1" applyBorder="1" applyAlignment="1">
      <alignment horizontal="right" vertical="center" wrapText="1"/>
    </xf>
    <xf numFmtId="0" fontId="11" fillId="8" borderId="22" xfId="0" applyFont="1" applyFill="1" applyBorder="1" applyAlignment="1">
      <alignment horizontal="right" vertical="center" wrapText="1"/>
    </xf>
    <xf numFmtId="178" fontId="0" fillId="24" borderId="0" xfId="0" applyNumberFormat="1" applyFont="1" applyFill="1" applyBorder="1" applyAlignment="1">
      <alignment horizontal="right"/>
    </xf>
    <xf numFmtId="189" fontId="0" fillId="24" borderId="0" xfId="0" applyNumberFormat="1" applyFont="1" applyFill="1" applyBorder="1" applyAlignment="1">
      <alignment horizontal="right"/>
    </xf>
    <xf numFmtId="0" fontId="0" fillId="24" borderId="17" xfId="0" applyFont="1" applyFill="1" applyBorder="1" applyAlignment="1">
      <alignment/>
    </xf>
    <xf numFmtId="178" fontId="0" fillId="24" borderId="17" xfId="0" applyNumberFormat="1" applyFont="1" applyFill="1" applyBorder="1" applyAlignment="1">
      <alignment horizontal="right"/>
    </xf>
    <xf numFmtId="189" fontId="0" fillId="24" borderId="17" xfId="0" applyNumberFormat="1" applyFont="1" applyFill="1" applyBorder="1" applyAlignment="1">
      <alignment horizontal="right"/>
    </xf>
    <xf numFmtId="178" fontId="0" fillId="24" borderId="16" xfId="0" applyNumberFormat="1" applyFont="1" applyFill="1" applyBorder="1" applyAlignment="1">
      <alignment horizontal="right"/>
    </xf>
    <xf numFmtId="178" fontId="0" fillId="24" borderId="18" xfId="0" applyNumberFormat="1" applyFont="1" applyFill="1" applyBorder="1" applyAlignment="1">
      <alignment horizontal="right"/>
    </xf>
    <xf numFmtId="0" fontId="11" fillId="8" borderId="21" xfId="0" applyFont="1" applyFill="1" applyBorder="1" applyAlignment="1">
      <alignment horizontal="center" vertical="center" wrapText="1"/>
    </xf>
    <xf numFmtId="0" fontId="11" fillId="8" borderId="22" xfId="0" applyFont="1" applyFill="1" applyBorder="1" applyAlignment="1">
      <alignment horizontal="center" vertical="center" wrapText="1"/>
    </xf>
    <xf numFmtId="0" fontId="11" fillId="8" borderId="0" xfId="0" applyFont="1" applyFill="1" applyBorder="1" applyAlignment="1">
      <alignment horizontal="center" vertical="center" wrapText="1"/>
    </xf>
    <xf numFmtId="0" fontId="10" fillId="24" borderId="0" xfId="0" applyFont="1" applyFill="1" applyBorder="1" applyAlignment="1">
      <alignment horizontal="left" vertical="center" wrapText="1"/>
    </xf>
    <xf numFmtId="0" fontId="10" fillId="24" borderId="0" xfId="0" applyFont="1" applyFill="1" applyBorder="1" applyAlignment="1">
      <alignment horizontal="center" vertical="center" wrapText="1"/>
    </xf>
    <xf numFmtId="178" fontId="11" fillId="24" borderId="0" xfId="0" applyNumberFormat="1" applyFont="1" applyFill="1" applyBorder="1" applyAlignment="1">
      <alignment horizontal="right" vertical="center" indent="2"/>
    </xf>
    <xf numFmtId="178" fontId="0" fillId="24" borderId="0" xfId="0" applyNumberFormat="1" applyFont="1" applyFill="1" applyBorder="1" applyAlignment="1">
      <alignment horizontal="right" vertical="center" indent="2"/>
    </xf>
    <xf numFmtId="178" fontId="0" fillId="24" borderId="17" xfId="0" applyNumberFormat="1" applyFont="1" applyFill="1" applyBorder="1" applyAlignment="1">
      <alignment horizontal="right" vertical="center" indent="2"/>
    </xf>
    <xf numFmtId="0" fontId="0" fillId="24" borderId="16" xfId="0" applyFont="1" applyFill="1" applyBorder="1" applyAlignment="1">
      <alignment horizontal="center" vertical="center" wrapText="1"/>
    </xf>
    <xf numFmtId="178" fontId="11" fillId="24" borderId="16" xfId="0" applyNumberFormat="1" applyFont="1" applyFill="1" applyBorder="1" applyAlignment="1">
      <alignment horizontal="right" vertical="center" indent="2"/>
    </xf>
    <xf numFmtId="178" fontId="0" fillId="24" borderId="16" xfId="0" applyNumberFormat="1" applyFont="1" applyFill="1" applyBorder="1" applyAlignment="1">
      <alignment horizontal="right" vertical="center" indent="2"/>
    </xf>
    <xf numFmtId="178" fontId="0" fillId="24" borderId="18" xfId="0" applyNumberFormat="1" applyFont="1" applyFill="1" applyBorder="1" applyAlignment="1">
      <alignment horizontal="right" vertical="center" indent="2"/>
    </xf>
    <xf numFmtId="0" fontId="0" fillId="24" borderId="0" xfId="0" applyFont="1" applyFill="1" applyBorder="1" applyAlignment="1">
      <alignment horizontal="center" vertical="center" wrapText="1"/>
    </xf>
    <xf numFmtId="178" fontId="0" fillId="24" borderId="0" xfId="0" applyNumberFormat="1" applyFont="1" applyFill="1" applyBorder="1" applyAlignment="1">
      <alignment horizontal="right" vertical="center" indent="1"/>
    </xf>
    <xf numFmtId="0" fontId="11" fillId="24" borderId="0" xfId="0" applyFont="1" applyFill="1" applyBorder="1" applyAlignment="1">
      <alignment vertical="center" wrapText="1"/>
    </xf>
    <xf numFmtId="178" fontId="11" fillId="24" borderId="0" xfId="0" applyNumberFormat="1" applyFont="1" applyFill="1" applyBorder="1" applyAlignment="1">
      <alignment horizontal="right" vertical="center" indent="1"/>
    </xf>
    <xf numFmtId="0" fontId="0" fillId="24" borderId="0" xfId="0" applyFont="1" applyFill="1" applyBorder="1" applyAlignment="1">
      <alignment horizontal="left" vertical="center" wrapText="1" indent="1"/>
    </xf>
    <xf numFmtId="0" fontId="0" fillId="24" borderId="17" xfId="0" applyFont="1" applyFill="1" applyBorder="1" applyAlignment="1">
      <alignment horizontal="left" vertical="center" wrapText="1" indent="1"/>
    </xf>
    <xf numFmtId="178" fontId="11" fillId="24" borderId="16" xfId="0" applyNumberFormat="1" applyFont="1" applyFill="1" applyBorder="1" applyAlignment="1">
      <alignment horizontal="right" vertical="center" indent="1"/>
    </xf>
    <xf numFmtId="178" fontId="0" fillId="24" borderId="16" xfId="0" applyNumberFormat="1" applyFont="1" applyFill="1" applyBorder="1" applyAlignment="1">
      <alignment horizontal="right" vertical="center" indent="1"/>
    </xf>
    <xf numFmtId="0" fontId="11" fillId="24" borderId="16" xfId="0" applyFont="1" applyFill="1" applyBorder="1" applyAlignment="1">
      <alignment horizontal="center" vertical="center" wrapText="1"/>
    </xf>
    <xf numFmtId="0" fontId="5" fillId="24" borderId="0" xfId="0" applyFont="1" applyFill="1" applyAlignment="1">
      <alignment/>
    </xf>
    <xf numFmtId="0" fontId="0" fillId="24" borderId="0" xfId="0" applyFont="1" applyFill="1" applyAlignment="1">
      <alignment horizontal="right"/>
    </xf>
    <xf numFmtId="0" fontId="14" fillId="24" borderId="0" xfId="0" applyFont="1" applyFill="1" applyAlignment="1">
      <alignment/>
    </xf>
    <xf numFmtId="178" fontId="11" fillId="24" borderId="0" xfId="0" applyNumberFormat="1" applyFont="1" applyFill="1" applyBorder="1" applyAlignment="1">
      <alignment horizontal="right"/>
    </xf>
    <xf numFmtId="178" fontId="11" fillId="24" borderId="16" xfId="0" applyNumberFormat="1" applyFont="1" applyFill="1" applyBorder="1" applyAlignment="1">
      <alignment horizontal="right"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5" fillId="24" borderId="0" xfId="0" applyFont="1" applyFill="1" applyBorder="1" applyAlignment="1">
      <alignment/>
    </xf>
    <xf numFmtId="189" fontId="11" fillId="24" borderId="0" xfId="0" applyNumberFormat="1" applyFont="1" applyFill="1" applyBorder="1" applyAlignment="1">
      <alignment horizontal="right"/>
    </xf>
    <xf numFmtId="0" fontId="0" fillId="24" borderId="0" xfId="0" applyFont="1" applyFill="1" applyBorder="1" applyAlignment="1">
      <alignment horizontal="left" indent="1"/>
    </xf>
    <xf numFmtId="0" fontId="0" fillId="24" borderId="0" xfId="0" applyFont="1" applyFill="1" applyBorder="1" applyAlignment="1">
      <alignment horizontal="left"/>
    </xf>
    <xf numFmtId="0" fontId="14" fillId="24" borderId="0" xfId="0" applyFont="1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3" fontId="0" fillId="24" borderId="18" xfId="0" applyNumberFormat="1" applyFill="1" applyBorder="1" applyAlignment="1">
      <alignment/>
    </xf>
    <xf numFmtId="3" fontId="0" fillId="24" borderId="17" xfId="0" applyNumberFormat="1" applyFill="1" applyBorder="1" applyAlignment="1">
      <alignment/>
    </xf>
    <xf numFmtId="0" fontId="11" fillId="8" borderId="19" xfId="0" applyFont="1" applyFill="1" applyBorder="1" applyAlignment="1">
      <alignment horizontal="center"/>
    </xf>
    <xf numFmtId="0" fontId="11" fillId="8" borderId="21" xfId="0" applyFont="1" applyFill="1" applyBorder="1" applyAlignment="1">
      <alignment horizontal="right"/>
    </xf>
    <xf numFmtId="0" fontId="11" fillId="8" borderId="22" xfId="0" applyFont="1" applyFill="1" applyBorder="1" applyAlignment="1">
      <alignment horizontal="right"/>
    </xf>
    <xf numFmtId="3" fontId="11" fillId="24" borderId="16" xfId="0" applyNumberFormat="1" applyFont="1" applyFill="1" applyBorder="1" applyAlignment="1">
      <alignment horizontal="right"/>
    </xf>
    <xf numFmtId="3" fontId="11" fillId="24" borderId="0" xfId="0" applyNumberFormat="1" applyFont="1" applyFill="1" applyBorder="1" applyAlignment="1">
      <alignment horizontal="right"/>
    </xf>
    <xf numFmtId="3" fontId="0" fillId="24" borderId="16" xfId="0" applyNumberFormat="1" applyFill="1" applyBorder="1" applyAlignment="1">
      <alignment horizontal="right"/>
    </xf>
    <xf numFmtId="3" fontId="0" fillId="24" borderId="0" xfId="0" applyNumberFormat="1" applyFill="1" applyBorder="1" applyAlignment="1">
      <alignment horizontal="right"/>
    </xf>
    <xf numFmtId="178" fontId="11" fillId="24" borderId="0" xfId="0" applyNumberFormat="1" applyFont="1" applyFill="1" applyBorder="1" applyAlignment="1">
      <alignment horizontal="right" indent="1"/>
    </xf>
    <xf numFmtId="178" fontId="0" fillId="24" borderId="0" xfId="0" applyNumberFormat="1" applyFont="1" applyFill="1" applyBorder="1" applyAlignment="1">
      <alignment horizontal="right" indent="1"/>
    </xf>
    <xf numFmtId="178" fontId="0" fillId="24" borderId="17" xfId="0" applyNumberFormat="1" applyFont="1" applyFill="1" applyBorder="1" applyAlignment="1">
      <alignment horizontal="right" indent="1"/>
    </xf>
    <xf numFmtId="178" fontId="11" fillId="24" borderId="16" xfId="0" applyNumberFormat="1" applyFont="1" applyFill="1" applyBorder="1" applyAlignment="1">
      <alignment horizontal="right" indent="1"/>
    </xf>
    <xf numFmtId="178" fontId="0" fillId="24" borderId="16" xfId="0" applyNumberFormat="1" applyFont="1" applyFill="1" applyBorder="1" applyAlignment="1">
      <alignment horizontal="right" indent="1"/>
    </xf>
    <xf numFmtId="178" fontId="0" fillId="24" borderId="18" xfId="0" applyNumberFormat="1" applyFont="1" applyFill="1" applyBorder="1" applyAlignment="1">
      <alignment horizontal="right" indent="1"/>
    </xf>
    <xf numFmtId="0" fontId="0" fillId="24" borderId="0" xfId="0" applyFont="1" applyFill="1" applyBorder="1" applyAlignment="1">
      <alignment horizontal="right" vertical="center"/>
    </xf>
    <xf numFmtId="0" fontId="11" fillId="24" borderId="0" xfId="0" applyFont="1" applyFill="1" applyBorder="1" applyAlignment="1">
      <alignment horizontal="left" vertical="center" indent="1"/>
    </xf>
    <xf numFmtId="0" fontId="11" fillId="24" borderId="0" xfId="0" applyFont="1" applyFill="1" applyBorder="1" applyAlignment="1">
      <alignment horizontal="left" indent="1"/>
    </xf>
    <xf numFmtId="0" fontId="0" fillId="24" borderId="18" xfId="0" applyFont="1" applyFill="1" applyBorder="1" applyAlignment="1">
      <alignment horizontal="right" vertical="center" indent="2"/>
    </xf>
    <xf numFmtId="0" fontId="0" fillId="24" borderId="17" xfId="0" applyFont="1" applyFill="1" applyBorder="1" applyAlignment="1">
      <alignment horizontal="right" vertical="center" indent="2"/>
    </xf>
    <xf numFmtId="0" fontId="11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11" fillId="24" borderId="16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6" xfId="0" applyFont="1" applyFill="1" applyBorder="1" applyAlignment="1">
      <alignment vertical="center"/>
    </xf>
    <xf numFmtId="0" fontId="0" fillId="24" borderId="0" xfId="0" applyFill="1" applyAlignment="1">
      <alignment horizontal="right"/>
    </xf>
    <xf numFmtId="0" fontId="0" fillId="24" borderId="16" xfId="0" applyFill="1" applyBorder="1" applyAlignment="1">
      <alignment horizontal="right"/>
    </xf>
    <xf numFmtId="0" fontId="0" fillId="24" borderId="0" xfId="0" applyFill="1" applyBorder="1" applyAlignment="1">
      <alignment horizontal="right"/>
    </xf>
    <xf numFmtId="3" fontId="0" fillId="24" borderId="18" xfId="0" applyNumberFormat="1" applyFill="1" applyBorder="1" applyAlignment="1">
      <alignment horizontal="right"/>
    </xf>
    <xf numFmtId="3" fontId="0" fillId="24" borderId="17" xfId="0" applyNumberFormat="1" applyFill="1" applyBorder="1" applyAlignment="1">
      <alignment horizontal="right"/>
    </xf>
    <xf numFmtId="0" fontId="11" fillId="24" borderId="16" xfId="0" applyFont="1" applyFill="1" applyBorder="1" applyAlignment="1">
      <alignment horizontal="right"/>
    </xf>
    <xf numFmtId="0" fontId="11" fillId="24" borderId="0" xfId="0" applyFont="1" applyFill="1" applyBorder="1" applyAlignment="1">
      <alignment horizontal="right"/>
    </xf>
    <xf numFmtId="0" fontId="0" fillId="24" borderId="0" xfId="0" applyFont="1" applyFill="1" applyBorder="1" applyAlignment="1">
      <alignment horizontal="right"/>
    </xf>
    <xf numFmtId="178" fontId="11" fillId="8" borderId="21" xfId="0" applyNumberFormat="1" applyFont="1" applyFill="1" applyBorder="1" applyAlignment="1">
      <alignment horizontal="right" vertical="center"/>
    </xf>
    <xf numFmtId="178" fontId="11" fillId="8" borderId="22" xfId="0" applyNumberFormat="1" applyFont="1" applyFill="1" applyBorder="1" applyAlignment="1">
      <alignment horizontal="right" vertical="center"/>
    </xf>
    <xf numFmtId="0" fontId="0" fillId="8" borderId="22" xfId="0" applyFont="1" applyFill="1" applyBorder="1" applyAlignment="1">
      <alignment horizontal="right" vertical="center"/>
    </xf>
    <xf numFmtId="0" fontId="0" fillId="24" borderId="17" xfId="0" applyNumberFormat="1" applyFont="1" applyFill="1" applyBorder="1" applyAlignment="1">
      <alignment horizontal="left" vertical="center" indent="1"/>
    </xf>
    <xf numFmtId="0" fontId="0" fillId="24" borderId="0" xfId="0" applyFill="1" applyBorder="1" applyAlignment="1">
      <alignment horizontal="left" indent="1"/>
    </xf>
    <xf numFmtId="0" fontId="0" fillId="24" borderId="0" xfId="0" applyFont="1" applyFill="1" applyAlignment="1">
      <alignment/>
    </xf>
    <xf numFmtId="0" fontId="11" fillId="24" borderId="16" xfId="0" applyFont="1" applyFill="1" applyBorder="1" applyAlignment="1">
      <alignment vertical="center" wrapText="1"/>
    </xf>
    <xf numFmtId="178" fontId="0" fillId="24" borderId="18" xfId="0" applyNumberFormat="1" applyFont="1" applyFill="1" applyBorder="1" applyAlignment="1">
      <alignment vertical="center" wrapText="1"/>
    </xf>
    <xf numFmtId="178" fontId="0" fillId="24" borderId="17" xfId="0" applyNumberFormat="1" applyFont="1" applyFill="1" applyBorder="1" applyAlignment="1">
      <alignment horizontal="right" vertical="center" wrapText="1"/>
    </xf>
    <xf numFmtId="0" fontId="10" fillId="24" borderId="0" xfId="0" applyFont="1" applyFill="1" applyBorder="1" applyAlignment="1">
      <alignment vertical="center"/>
    </xf>
    <xf numFmtId="0" fontId="9" fillId="24" borderId="0" xfId="0" applyFont="1" applyFill="1" applyBorder="1" applyAlignment="1">
      <alignment horizontal="left" vertical="center" indent="1"/>
    </xf>
    <xf numFmtId="0" fontId="10" fillId="24" borderId="0" xfId="0" applyFont="1" applyFill="1" applyBorder="1" applyAlignment="1">
      <alignment horizontal="right"/>
    </xf>
    <xf numFmtId="0" fontId="9" fillId="24" borderId="17" xfId="0" applyFont="1" applyFill="1" applyBorder="1" applyAlignment="1">
      <alignment horizontal="left" vertical="center" indent="1"/>
    </xf>
    <xf numFmtId="178" fontId="9" fillId="24" borderId="17" xfId="0" applyNumberFormat="1" applyFont="1" applyFill="1" applyBorder="1" applyAlignment="1">
      <alignment horizontal="right" vertical="center" indent="1"/>
    </xf>
    <xf numFmtId="178" fontId="9" fillId="24" borderId="18" xfId="0" applyNumberFormat="1" applyFont="1" applyFill="1" applyBorder="1" applyAlignment="1">
      <alignment horizontal="right" vertical="center" indent="1"/>
    </xf>
    <xf numFmtId="0" fontId="10" fillId="8" borderId="22" xfId="0" applyFont="1" applyFill="1" applyBorder="1" applyAlignment="1">
      <alignment horizontal="right" vertical="center" wrapText="1"/>
    </xf>
    <xf numFmtId="178" fontId="10" fillId="24" borderId="16" xfId="0" applyNumberFormat="1" applyFont="1" applyFill="1" applyBorder="1" applyAlignment="1">
      <alignment horizontal="right" vertical="center"/>
    </xf>
    <xf numFmtId="178" fontId="10" fillId="24" borderId="0" xfId="0" applyNumberFormat="1" applyFont="1" applyFill="1" applyBorder="1" applyAlignment="1">
      <alignment horizontal="right" vertical="center"/>
    </xf>
    <xf numFmtId="178" fontId="9" fillId="24" borderId="16" xfId="0" applyNumberFormat="1" applyFont="1" applyFill="1" applyBorder="1" applyAlignment="1">
      <alignment horizontal="right" vertical="center"/>
    </xf>
    <xf numFmtId="178" fontId="9" fillId="24" borderId="0" xfId="0" applyNumberFormat="1" applyFont="1" applyFill="1" applyBorder="1" applyAlignment="1">
      <alignment horizontal="right" vertical="center"/>
    </xf>
    <xf numFmtId="0" fontId="0" fillId="24" borderId="0" xfId="0" applyFont="1" applyFill="1" applyBorder="1" applyAlignment="1">
      <alignment vertical="center" wrapText="1"/>
    </xf>
    <xf numFmtId="0" fontId="11" fillId="24" borderId="0" xfId="0" applyFont="1" applyFill="1" applyBorder="1" applyAlignment="1">
      <alignment horizontal="right" vertical="center"/>
    </xf>
    <xf numFmtId="0" fontId="9" fillId="24" borderId="0" xfId="0" applyFont="1" applyFill="1" applyBorder="1" applyAlignment="1">
      <alignment horizontal="right" indent="1"/>
    </xf>
    <xf numFmtId="178" fontId="11" fillId="24" borderId="0" xfId="53" applyNumberFormat="1" applyFont="1" applyFill="1" applyBorder="1" applyAlignment="1">
      <alignment horizontal="right" indent="1"/>
      <protection/>
    </xf>
    <xf numFmtId="178" fontId="0" fillId="24" borderId="0" xfId="53" applyNumberFormat="1" applyFont="1" applyFill="1" applyBorder="1" applyAlignment="1">
      <alignment horizontal="right" indent="1"/>
      <protection/>
    </xf>
    <xf numFmtId="178" fontId="11" fillId="24" borderId="0" xfId="54" applyNumberFormat="1" applyFont="1" applyFill="1" applyBorder="1" applyAlignment="1">
      <alignment horizontal="right" vertical="center" indent="1"/>
      <protection/>
    </xf>
    <xf numFmtId="178" fontId="0" fillId="24" borderId="0" xfId="54" applyNumberFormat="1" applyFont="1" applyFill="1" applyBorder="1" applyAlignment="1">
      <alignment horizontal="right" vertical="center" indent="1"/>
      <protection/>
    </xf>
    <xf numFmtId="0" fontId="10" fillId="24" borderId="0" xfId="0" applyFont="1" applyFill="1" applyBorder="1" applyAlignment="1">
      <alignment horizontal="left" vertical="center" indent="1"/>
    </xf>
    <xf numFmtId="0" fontId="11" fillId="24" borderId="0" xfId="53" applyFont="1" applyFill="1" applyBorder="1" applyAlignment="1">
      <alignment horizontal="left" vertical="center" wrapText="1"/>
      <protection/>
    </xf>
    <xf numFmtId="0" fontId="11" fillId="24" borderId="0" xfId="53" applyFont="1" applyFill="1" applyBorder="1" applyAlignment="1">
      <alignment horizontal="left" indent="1"/>
      <protection/>
    </xf>
    <xf numFmtId="0" fontId="0" fillId="24" borderId="0" xfId="53" applyFont="1" applyFill="1" applyBorder="1" applyAlignment="1">
      <alignment horizontal="left" indent="1"/>
      <protection/>
    </xf>
    <xf numFmtId="0" fontId="11" fillId="24" borderId="0" xfId="54" applyFont="1" applyFill="1" applyBorder="1" applyAlignment="1">
      <alignment horizontal="left" vertical="center" wrapText="1"/>
      <protection/>
    </xf>
    <xf numFmtId="0" fontId="11" fillId="24" borderId="0" xfId="54" applyFont="1" applyFill="1" applyBorder="1" applyAlignment="1">
      <alignment horizontal="left" vertical="center" indent="1"/>
      <protection/>
    </xf>
    <xf numFmtId="0" fontId="0" fillId="24" borderId="0" xfId="54" applyFont="1" applyFill="1" applyBorder="1" applyAlignment="1">
      <alignment horizontal="left" vertical="center" indent="1"/>
      <protection/>
    </xf>
    <xf numFmtId="0" fontId="0" fillId="24" borderId="17" xfId="54" applyFont="1" applyFill="1" applyBorder="1" applyAlignment="1">
      <alignment horizontal="left" vertical="center" indent="1"/>
      <protection/>
    </xf>
    <xf numFmtId="178" fontId="0" fillId="24" borderId="17" xfId="54" applyNumberFormat="1" applyFont="1" applyFill="1" applyBorder="1" applyAlignment="1">
      <alignment horizontal="right" vertical="center" indent="1"/>
      <protection/>
    </xf>
    <xf numFmtId="0" fontId="9" fillId="24" borderId="16" xfId="0" applyFont="1" applyFill="1" applyBorder="1" applyAlignment="1">
      <alignment horizontal="right" indent="1"/>
    </xf>
    <xf numFmtId="178" fontId="11" fillId="24" borderId="16" xfId="53" applyNumberFormat="1" applyFont="1" applyFill="1" applyBorder="1" applyAlignment="1">
      <alignment horizontal="right" indent="1"/>
      <protection/>
    </xf>
    <xf numFmtId="178" fontId="0" fillId="24" borderId="16" xfId="53" applyNumberFormat="1" applyFont="1" applyFill="1" applyBorder="1" applyAlignment="1">
      <alignment horizontal="right" indent="1"/>
      <protection/>
    </xf>
    <xf numFmtId="178" fontId="11" fillId="24" borderId="16" xfId="54" applyNumberFormat="1" applyFont="1" applyFill="1" applyBorder="1" applyAlignment="1">
      <alignment horizontal="right" vertical="center" indent="1"/>
      <protection/>
    </xf>
    <xf numFmtId="178" fontId="0" fillId="24" borderId="16" xfId="54" applyNumberFormat="1" applyFont="1" applyFill="1" applyBorder="1" applyAlignment="1">
      <alignment horizontal="right" vertical="center" indent="1"/>
      <protection/>
    </xf>
    <xf numFmtId="178" fontId="0" fillId="24" borderId="18" xfId="54" applyNumberFormat="1" applyFont="1" applyFill="1" applyBorder="1" applyAlignment="1">
      <alignment horizontal="right" vertical="center" indent="1"/>
      <protection/>
    </xf>
    <xf numFmtId="0" fontId="5" fillId="24" borderId="10" xfId="54" applyFont="1" applyFill="1" applyBorder="1" applyAlignment="1">
      <alignment horizontal="left" vertical="center"/>
      <protection/>
    </xf>
    <xf numFmtId="0" fontId="5" fillId="24" borderId="0" xfId="0" applyFont="1" applyFill="1" applyBorder="1" applyAlignment="1">
      <alignment horizontal="left" vertical="center"/>
    </xf>
    <xf numFmtId="178" fontId="0" fillId="24" borderId="0" xfId="0" applyNumberFormat="1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7" xfId="0" applyFont="1" applyFill="1" applyBorder="1" applyAlignment="1">
      <alignment horizontal="left" vertical="center"/>
    </xf>
    <xf numFmtId="0" fontId="0" fillId="24" borderId="17" xfId="0" applyFont="1" applyFill="1" applyBorder="1" applyAlignment="1">
      <alignment horizontal="right" indent="2"/>
    </xf>
    <xf numFmtId="0" fontId="0" fillId="24" borderId="18" xfId="0" applyFont="1" applyFill="1" applyBorder="1" applyAlignment="1">
      <alignment horizontal="right" indent="2"/>
    </xf>
    <xf numFmtId="0" fontId="0" fillId="24" borderId="17" xfId="0" applyFont="1" applyFill="1" applyBorder="1" applyAlignment="1">
      <alignment horizontal="right" vertical="center" indent="1"/>
    </xf>
    <xf numFmtId="0" fontId="0" fillId="24" borderId="18" xfId="0" applyFont="1" applyFill="1" applyBorder="1" applyAlignment="1">
      <alignment horizontal="right" vertical="center" indent="1"/>
    </xf>
    <xf numFmtId="0" fontId="0" fillId="24" borderId="0" xfId="0" applyFont="1" applyFill="1" applyBorder="1" applyAlignment="1">
      <alignment horizontal="left" wrapText="1"/>
    </xf>
    <xf numFmtId="0" fontId="4" fillId="24" borderId="0" xfId="0" applyFont="1" applyFill="1" applyBorder="1" applyAlignment="1">
      <alignment/>
    </xf>
    <xf numFmtId="189" fontId="0" fillId="24" borderId="0" xfId="0" applyNumberFormat="1" applyFont="1" applyFill="1" applyAlignment="1">
      <alignment/>
    </xf>
    <xf numFmtId="0" fontId="9" fillId="24" borderId="0" xfId="0" applyFont="1" applyFill="1" applyAlignment="1">
      <alignment/>
    </xf>
    <xf numFmtId="0" fontId="10" fillId="8" borderId="19" xfId="0" applyFont="1" applyFill="1" applyBorder="1" applyAlignment="1">
      <alignment horizontal="left" vertical="center" wrapText="1"/>
    </xf>
    <xf numFmtId="0" fontId="10" fillId="8" borderId="23" xfId="0" applyFont="1" applyFill="1" applyBorder="1" applyAlignment="1">
      <alignment horizontal="center" vertical="center" wrapText="1"/>
    </xf>
    <xf numFmtId="0" fontId="10" fillId="8" borderId="20" xfId="0" applyFont="1" applyFill="1" applyBorder="1" applyAlignment="1">
      <alignment horizontal="center" vertical="center" wrapText="1"/>
    </xf>
    <xf numFmtId="0" fontId="10" fillId="24" borderId="0" xfId="0" applyFont="1" applyFill="1" applyBorder="1" applyAlignment="1">
      <alignment horizontal="left" vertical="center" wrapText="1"/>
    </xf>
    <xf numFmtId="0" fontId="10" fillId="24" borderId="16" xfId="0" applyFont="1" applyFill="1" applyBorder="1" applyAlignment="1">
      <alignment horizontal="center" vertical="center" wrapText="1"/>
    </xf>
    <xf numFmtId="0" fontId="10" fillId="24" borderId="0" xfId="0" applyFont="1" applyFill="1" applyBorder="1" applyAlignment="1">
      <alignment horizontal="center" vertical="center" wrapText="1"/>
    </xf>
    <xf numFmtId="0" fontId="10" fillId="24" borderId="0" xfId="0" applyFont="1" applyFill="1" applyBorder="1" applyAlignment="1">
      <alignment horizontal="left" vertical="center"/>
    </xf>
    <xf numFmtId="178" fontId="10" fillId="24" borderId="24" xfId="0" applyNumberFormat="1" applyFont="1" applyFill="1" applyBorder="1" applyAlignment="1">
      <alignment horizontal="right" vertical="center" indent="2"/>
    </xf>
    <xf numFmtId="178" fontId="10" fillId="24" borderId="0" xfId="0" applyNumberFormat="1" applyFont="1" applyFill="1" applyBorder="1" applyAlignment="1">
      <alignment horizontal="right" vertical="center" indent="2"/>
    </xf>
    <xf numFmtId="178" fontId="10" fillId="24" borderId="16" xfId="0" applyNumberFormat="1" applyFont="1" applyFill="1" applyBorder="1" applyAlignment="1">
      <alignment horizontal="right" vertical="center" indent="2"/>
    </xf>
    <xf numFmtId="178" fontId="10" fillId="24" borderId="0" xfId="0" applyNumberFormat="1" applyFont="1" applyFill="1" applyBorder="1" applyAlignment="1">
      <alignment horizontal="right" vertical="center" indent="2"/>
    </xf>
    <xf numFmtId="0" fontId="9" fillId="24" borderId="0" xfId="0" applyFont="1" applyFill="1" applyBorder="1" applyAlignment="1">
      <alignment horizontal="left" vertical="center"/>
    </xf>
    <xf numFmtId="178" fontId="9" fillId="24" borderId="16" xfId="0" applyNumberFormat="1" applyFont="1" applyFill="1" applyBorder="1" applyAlignment="1">
      <alignment horizontal="right" vertical="center" indent="2"/>
    </xf>
    <xf numFmtId="178" fontId="9" fillId="24" borderId="0" xfId="0" applyNumberFormat="1" applyFont="1" applyFill="1" applyBorder="1" applyAlignment="1">
      <alignment horizontal="right" vertical="center" indent="2"/>
    </xf>
    <xf numFmtId="2" fontId="9" fillId="24" borderId="0" xfId="0" applyNumberFormat="1" applyFont="1" applyFill="1" applyAlignment="1">
      <alignment/>
    </xf>
    <xf numFmtId="0" fontId="9" fillId="24" borderId="0" xfId="0" applyFont="1" applyFill="1" applyBorder="1" applyAlignment="1">
      <alignment horizontal="left" vertical="center"/>
    </xf>
    <xf numFmtId="0" fontId="9" fillId="24" borderId="0" xfId="0" applyFont="1" applyFill="1" applyBorder="1" applyAlignment="1">
      <alignment horizontal="left" vertical="center"/>
    </xf>
    <xf numFmtId="178" fontId="9" fillId="24" borderId="25" xfId="0" applyNumberFormat="1" applyFont="1" applyFill="1" applyBorder="1" applyAlignment="1">
      <alignment horizontal="right" vertical="top" indent="2"/>
    </xf>
    <xf numFmtId="178" fontId="9" fillId="24" borderId="0" xfId="0" applyNumberFormat="1" applyFont="1" applyFill="1" applyBorder="1" applyAlignment="1">
      <alignment horizontal="right" vertical="top" indent="2"/>
    </xf>
    <xf numFmtId="178" fontId="9" fillId="24" borderId="0" xfId="0" applyNumberFormat="1" applyFont="1" applyFill="1" applyBorder="1" applyAlignment="1">
      <alignment horizontal="right" vertical="top" indent="2"/>
    </xf>
    <xf numFmtId="0" fontId="9" fillId="24" borderId="17" xfId="0" applyFont="1" applyFill="1" applyBorder="1" applyAlignment="1">
      <alignment horizontal="left" vertical="center"/>
    </xf>
    <xf numFmtId="178" fontId="9" fillId="24" borderId="18" xfId="0" applyNumberFormat="1" applyFont="1" applyFill="1" applyBorder="1" applyAlignment="1">
      <alignment horizontal="right" vertical="top" indent="2"/>
    </xf>
    <xf numFmtId="178" fontId="9" fillId="24" borderId="26" xfId="0" applyNumberFormat="1" applyFont="1" applyFill="1" applyBorder="1" applyAlignment="1">
      <alignment horizontal="right" vertical="top" indent="2"/>
    </xf>
    <xf numFmtId="178" fontId="9" fillId="24" borderId="27" xfId="0" applyNumberFormat="1" applyFont="1" applyFill="1" applyBorder="1" applyAlignment="1">
      <alignment horizontal="right" vertical="top" indent="2"/>
    </xf>
    <xf numFmtId="0" fontId="12" fillId="24" borderId="0" xfId="0" applyFont="1" applyFill="1" applyAlignment="1">
      <alignment vertical="center" wrapText="1"/>
    </xf>
    <xf numFmtId="0" fontId="10" fillId="8" borderId="28" xfId="0" applyFont="1" applyFill="1" applyBorder="1" applyAlignment="1">
      <alignment horizontal="left" vertical="center"/>
    </xf>
    <xf numFmtId="0" fontId="10" fillId="8" borderId="29" xfId="0" applyFont="1" applyFill="1" applyBorder="1" applyAlignment="1">
      <alignment horizontal="center" vertical="center" wrapText="1"/>
    </xf>
    <xf numFmtId="0" fontId="10" fillId="24" borderId="0" xfId="0" applyFont="1" applyFill="1" applyBorder="1" applyAlignment="1">
      <alignment horizontal="left" vertical="center"/>
    </xf>
    <xf numFmtId="0" fontId="10" fillId="24" borderId="16" xfId="0" applyFont="1" applyFill="1" applyBorder="1" applyAlignment="1">
      <alignment horizontal="center" vertical="center" wrapText="1"/>
    </xf>
    <xf numFmtId="2" fontId="9" fillId="24" borderId="16" xfId="0" applyNumberFormat="1" applyFont="1" applyFill="1" applyBorder="1" applyAlignment="1">
      <alignment horizontal="right" vertical="center" indent="4"/>
    </xf>
    <xf numFmtId="0" fontId="9" fillId="24" borderId="0" xfId="0" applyFont="1" applyFill="1" applyBorder="1" applyAlignment="1">
      <alignment horizontal="left" vertical="center" indent="1"/>
    </xf>
    <xf numFmtId="2" fontId="9" fillId="24" borderId="16" xfId="0" applyNumberFormat="1" applyFont="1" applyFill="1" applyBorder="1" applyAlignment="1">
      <alignment horizontal="right" vertical="center" indent="4"/>
    </xf>
    <xf numFmtId="2" fontId="9" fillId="24" borderId="30" xfId="0" applyNumberFormat="1" applyFont="1" applyFill="1" applyBorder="1" applyAlignment="1">
      <alignment horizontal="right" vertical="center" indent="4"/>
    </xf>
    <xf numFmtId="0" fontId="0" fillId="24" borderId="0" xfId="0" applyFont="1" applyFill="1" applyAlignment="1">
      <alignment/>
    </xf>
    <xf numFmtId="0" fontId="11" fillId="8" borderId="31" xfId="0" applyFont="1" applyFill="1" applyBorder="1" applyAlignment="1">
      <alignment horizontal="center" vertical="center" wrapText="1"/>
    </xf>
    <xf numFmtId="0" fontId="11" fillId="8" borderId="21" xfId="0" applyFont="1" applyFill="1" applyBorder="1" applyAlignment="1">
      <alignment horizontal="right" vertical="center"/>
    </xf>
    <xf numFmtId="0" fontId="11" fillId="8" borderId="22" xfId="0" applyFont="1" applyFill="1" applyBorder="1" applyAlignment="1">
      <alignment horizontal="right" vertical="center"/>
    </xf>
    <xf numFmtId="0" fontId="11" fillId="24" borderId="0" xfId="0" applyFont="1" applyFill="1" applyBorder="1" applyAlignment="1">
      <alignment horizontal="center" vertical="center" wrapText="1"/>
    </xf>
    <xf numFmtId="0" fontId="11" fillId="24" borderId="25" xfId="0" applyFont="1" applyFill="1" applyBorder="1" applyAlignment="1">
      <alignment horizontal="center" vertical="center"/>
    </xf>
    <xf numFmtId="0" fontId="11" fillId="24" borderId="0" xfId="0" applyFont="1" applyFill="1" applyBorder="1" applyAlignment="1">
      <alignment horizontal="center" vertical="center"/>
    </xf>
    <xf numFmtId="0" fontId="11" fillId="24" borderId="0" xfId="0" applyFont="1" applyFill="1" applyBorder="1" applyAlignment="1">
      <alignment vertical="center"/>
    </xf>
    <xf numFmtId="178" fontId="11" fillId="24" borderId="32" xfId="0" applyNumberFormat="1" applyFont="1" applyFill="1" applyBorder="1" applyAlignment="1">
      <alignment horizontal="right" vertical="center"/>
    </xf>
    <xf numFmtId="189" fontId="11" fillId="24" borderId="0" xfId="0" applyNumberFormat="1" applyFont="1" applyFill="1" applyBorder="1" applyAlignment="1">
      <alignment horizontal="right" vertical="center"/>
    </xf>
    <xf numFmtId="178" fontId="11" fillId="24" borderId="0" xfId="0" applyNumberFormat="1" applyFont="1" applyFill="1" applyBorder="1" applyAlignment="1">
      <alignment horizontal="right" vertical="center"/>
    </xf>
    <xf numFmtId="0" fontId="0" fillId="24" borderId="0" xfId="0" applyFont="1" applyFill="1" applyBorder="1" applyAlignment="1">
      <alignment vertical="center"/>
    </xf>
    <xf numFmtId="178" fontId="0" fillId="24" borderId="32" xfId="0" applyNumberFormat="1" applyFont="1" applyFill="1" applyBorder="1" applyAlignment="1">
      <alignment horizontal="right" vertical="center"/>
    </xf>
    <xf numFmtId="189" fontId="0" fillId="24" borderId="0" xfId="0" applyNumberFormat="1" applyFont="1" applyFill="1" applyBorder="1" applyAlignment="1">
      <alignment horizontal="right" vertical="center"/>
    </xf>
    <xf numFmtId="178" fontId="0" fillId="24" borderId="0" xfId="0" applyNumberFormat="1" applyFont="1" applyFill="1" applyBorder="1" applyAlignment="1">
      <alignment horizontal="right" vertical="center"/>
    </xf>
    <xf numFmtId="0" fontId="0" fillId="24" borderId="0" xfId="0" applyFont="1" applyFill="1" applyBorder="1" applyAlignment="1">
      <alignment vertical="center"/>
    </xf>
    <xf numFmtId="178" fontId="0" fillId="24" borderId="33" xfId="0" applyNumberFormat="1" applyFont="1" applyFill="1" applyBorder="1" applyAlignment="1">
      <alignment horizontal="right" vertical="center"/>
    </xf>
    <xf numFmtId="0" fontId="0" fillId="24" borderId="0" xfId="0" applyFont="1" applyFill="1" applyBorder="1" applyAlignment="1">
      <alignment vertical="center"/>
    </xf>
    <xf numFmtId="178" fontId="0" fillId="24" borderId="25" xfId="0" applyNumberFormat="1" applyFont="1" applyFill="1" applyBorder="1" applyAlignment="1">
      <alignment horizontal="right" vertical="center"/>
    </xf>
    <xf numFmtId="189" fontId="0" fillId="24" borderId="0" xfId="0" applyNumberFormat="1" applyFont="1" applyFill="1" applyBorder="1" applyAlignment="1">
      <alignment horizontal="right" vertical="center"/>
    </xf>
    <xf numFmtId="178" fontId="0" fillId="24" borderId="0" xfId="0" applyNumberFormat="1" applyFont="1" applyFill="1" applyBorder="1" applyAlignment="1">
      <alignment horizontal="right" vertical="center"/>
    </xf>
    <xf numFmtId="0" fontId="0" fillId="24" borderId="17" xfId="0" applyFont="1" applyFill="1" applyBorder="1" applyAlignment="1">
      <alignment vertical="center"/>
    </xf>
    <xf numFmtId="178" fontId="0" fillId="24" borderId="30" xfId="0" applyNumberFormat="1" applyFont="1" applyFill="1" applyBorder="1" applyAlignment="1">
      <alignment horizontal="right" vertical="center" indent="1"/>
    </xf>
    <xf numFmtId="189" fontId="0" fillId="24" borderId="27" xfId="0" applyNumberFormat="1" applyFont="1" applyFill="1" applyBorder="1" applyAlignment="1">
      <alignment horizontal="right" vertical="center" indent="2"/>
    </xf>
    <xf numFmtId="178" fontId="0" fillId="24" borderId="27" xfId="0" applyNumberFormat="1" applyFont="1" applyFill="1" applyBorder="1" applyAlignment="1">
      <alignment horizontal="right" vertical="center" indent="1"/>
    </xf>
    <xf numFmtId="0" fontId="11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11" fillId="8" borderId="31" xfId="0" applyFont="1" applyFill="1" applyBorder="1" applyAlignment="1">
      <alignment horizontal="center" vertical="center"/>
    </xf>
    <xf numFmtId="0" fontId="11" fillId="8" borderId="34" xfId="0" applyFont="1" applyFill="1" applyBorder="1" applyAlignment="1">
      <alignment horizontal="right" vertical="center" wrapText="1"/>
    </xf>
    <xf numFmtId="0" fontId="11" fillId="8" borderId="35" xfId="0" applyFont="1" applyFill="1" applyBorder="1" applyAlignment="1">
      <alignment horizontal="right" vertical="center" wrapText="1"/>
    </xf>
    <xf numFmtId="0" fontId="11" fillId="8" borderId="36" xfId="0" applyFont="1" applyFill="1" applyBorder="1" applyAlignment="1">
      <alignment horizontal="right" vertical="center" wrapText="1"/>
    </xf>
    <xf numFmtId="0" fontId="11" fillId="24" borderId="16" xfId="0" applyFont="1" applyFill="1" applyBorder="1" applyAlignment="1">
      <alignment horizontal="right" vertical="center" wrapText="1"/>
    </xf>
    <xf numFmtId="0" fontId="11" fillId="24" borderId="0" xfId="0" applyFont="1" applyFill="1" applyBorder="1" applyAlignment="1">
      <alignment horizontal="right" vertical="center" wrapText="1"/>
    </xf>
    <xf numFmtId="178" fontId="11" fillId="24" borderId="24" xfId="0" applyNumberFormat="1" applyFont="1" applyFill="1" applyBorder="1" applyAlignment="1">
      <alignment horizontal="right" vertical="center"/>
    </xf>
    <xf numFmtId="178" fontId="11" fillId="24" borderId="0" xfId="0" applyNumberFormat="1" applyFont="1" applyFill="1" applyBorder="1" applyAlignment="1">
      <alignment horizontal="right" vertical="center"/>
    </xf>
    <xf numFmtId="189" fontId="11" fillId="24" borderId="0" xfId="0" applyNumberFormat="1" applyFont="1" applyFill="1" applyBorder="1" applyAlignment="1">
      <alignment horizontal="right" vertical="center"/>
    </xf>
    <xf numFmtId="178" fontId="11" fillId="24" borderId="16" xfId="0" applyNumberFormat="1" applyFont="1" applyFill="1" applyBorder="1" applyAlignment="1">
      <alignment horizontal="right" vertical="center"/>
    </xf>
    <xf numFmtId="0" fontId="0" fillId="24" borderId="0" xfId="0" applyFont="1" applyFill="1" applyBorder="1" applyAlignment="1">
      <alignment horizontal="left" vertical="center"/>
    </xf>
    <xf numFmtId="178" fontId="0" fillId="24" borderId="16" xfId="0" applyNumberFormat="1" applyFont="1" applyFill="1" applyBorder="1" applyAlignment="1">
      <alignment horizontal="right" vertical="center"/>
    </xf>
    <xf numFmtId="0" fontId="0" fillId="24" borderId="0" xfId="0" applyFont="1" applyFill="1" applyBorder="1" applyAlignment="1">
      <alignment horizontal="left" vertical="center"/>
    </xf>
    <xf numFmtId="0" fontId="0" fillId="24" borderId="0" xfId="0" applyFont="1" applyFill="1" applyBorder="1" applyAlignment="1">
      <alignment horizontal="left" vertical="center"/>
    </xf>
    <xf numFmtId="178" fontId="0" fillId="24" borderId="16" xfId="0" applyNumberFormat="1" applyFont="1" applyFill="1" applyBorder="1" applyAlignment="1">
      <alignment horizontal="right" vertical="center"/>
    </xf>
    <xf numFmtId="178" fontId="0" fillId="24" borderId="0" xfId="0" applyNumberFormat="1" applyFont="1" applyFill="1" applyBorder="1" applyAlignment="1">
      <alignment horizontal="right" vertical="center"/>
    </xf>
    <xf numFmtId="189" fontId="0" fillId="24" borderId="0" xfId="0" applyNumberFormat="1" applyFont="1" applyFill="1" applyBorder="1" applyAlignment="1">
      <alignment horizontal="right" vertical="center"/>
    </xf>
    <xf numFmtId="0" fontId="0" fillId="24" borderId="37" xfId="0" applyFont="1" applyFill="1" applyBorder="1" applyAlignment="1">
      <alignment horizontal="left" vertical="center" indent="1"/>
    </xf>
    <xf numFmtId="178" fontId="0" fillId="24" borderId="18" xfId="0" applyNumberFormat="1" applyFont="1" applyFill="1" applyBorder="1" applyAlignment="1">
      <alignment horizontal="right" vertical="center"/>
    </xf>
    <xf numFmtId="178" fontId="0" fillId="24" borderId="37" xfId="0" applyNumberFormat="1" applyFont="1" applyFill="1" applyBorder="1" applyAlignment="1">
      <alignment horizontal="right" vertical="center"/>
    </xf>
    <xf numFmtId="189" fontId="0" fillId="24" borderId="37" xfId="0" applyNumberFormat="1" applyFont="1" applyFill="1" applyBorder="1" applyAlignment="1">
      <alignment horizontal="right" vertical="center"/>
    </xf>
    <xf numFmtId="178" fontId="4" fillId="24" borderId="0" xfId="0" applyNumberFormat="1" applyFont="1" applyFill="1" applyBorder="1" applyAlignment="1">
      <alignment horizontal="right" vertical="center" indent="1"/>
    </xf>
    <xf numFmtId="189" fontId="4" fillId="24" borderId="0" xfId="0" applyNumberFormat="1" applyFont="1" applyFill="1" applyBorder="1" applyAlignment="1">
      <alignment horizontal="right" vertical="center" indent="1"/>
    </xf>
    <xf numFmtId="0" fontId="11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11" fillId="8" borderId="31" xfId="0" applyFont="1" applyFill="1" applyBorder="1" applyAlignment="1">
      <alignment horizontal="left" vertical="center"/>
    </xf>
    <xf numFmtId="0" fontId="11" fillId="8" borderId="23" xfId="0" applyFont="1" applyFill="1" applyBorder="1" applyAlignment="1">
      <alignment horizontal="right" vertical="center" wrapText="1"/>
    </xf>
    <xf numFmtId="0" fontId="11" fillId="8" borderId="20" xfId="0" applyFont="1" applyFill="1" applyBorder="1" applyAlignment="1">
      <alignment horizontal="right" vertical="center" wrapText="1"/>
    </xf>
    <xf numFmtId="0" fontId="11" fillId="24" borderId="0" xfId="0" applyFont="1" applyFill="1" applyBorder="1" applyAlignment="1">
      <alignment horizontal="left" vertical="center"/>
    </xf>
    <xf numFmtId="0" fontId="11" fillId="24" borderId="0" xfId="0" applyFont="1" applyFill="1" applyBorder="1" applyAlignment="1">
      <alignment vertical="center"/>
    </xf>
    <xf numFmtId="178" fontId="11" fillId="24" borderId="16" xfId="0" applyNumberFormat="1" applyFont="1" applyFill="1" applyBorder="1" applyAlignment="1">
      <alignment horizontal="right" vertical="center"/>
    </xf>
    <xf numFmtId="178" fontId="11" fillId="24" borderId="0" xfId="0" applyNumberFormat="1" applyFont="1" applyFill="1" applyBorder="1" applyAlignment="1">
      <alignment horizontal="right" vertical="center"/>
    </xf>
    <xf numFmtId="0" fontId="0" fillId="24" borderId="37" xfId="0" applyFont="1" applyFill="1" applyBorder="1" applyAlignment="1">
      <alignment vertical="center"/>
    </xf>
    <xf numFmtId="178" fontId="0" fillId="24" borderId="18" xfId="0" applyNumberFormat="1" applyFont="1" applyFill="1" applyBorder="1" applyAlignment="1">
      <alignment horizontal="right" vertical="center"/>
    </xf>
    <xf numFmtId="178" fontId="0" fillId="24" borderId="37" xfId="0" applyNumberFormat="1" applyFont="1" applyFill="1" applyBorder="1" applyAlignment="1">
      <alignment horizontal="right" vertical="center"/>
    </xf>
    <xf numFmtId="0" fontId="5" fillId="24" borderId="0" xfId="0" applyFont="1" applyFill="1" applyBorder="1" applyAlignment="1">
      <alignment wrapText="1"/>
    </xf>
    <xf numFmtId="0" fontId="11" fillId="8" borderId="31" xfId="0" applyFont="1" applyFill="1" applyBorder="1" applyAlignment="1">
      <alignment horizontal="left" vertical="center" wrapText="1"/>
    </xf>
    <xf numFmtId="0" fontId="11" fillId="8" borderId="22" xfId="0" applyFont="1" applyFill="1" applyBorder="1" applyAlignment="1">
      <alignment horizontal="right" vertical="center" wrapText="1"/>
    </xf>
    <xf numFmtId="0" fontId="11" fillId="24" borderId="0" xfId="0" applyFont="1" applyFill="1" applyBorder="1" applyAlignment="1">
      <alignment horizontal="left" vertical="center" wrapText="1"/>
    </xf>
    <xf numFmtId="0" fontId="11" fillId="24" borderId="0" xfId="0" applyFont="1" applyFill="1" applyBorder="1" applyAlignment="1">
      <alignment horizontal="right" vertical="center" wrapText="1"/>
    </xf>
    <xf numFmtId="0" fontId="11" fillId="24" borderId="0" xfId="0" applyFont="1" applyFill="1" applyBorder="1" applyAlignment="1">
      <alignment/>
    </xf>
    <xf numFmtId="178" fontId="11" fillId="24" borderId="0" xfId="0" applyNumberFormat="1" applyFont="1" applyFill="1" applyBorder="1" applyAlignment="1">
      <alignment horizontal="right"/>
    </xf>
    <xf numFmtId="0" fontId="0" fillId="24" borderId="0" xfId="0" applyFont="1" applyFill="1" applyBorder="1" applyAlignment="1">
      <alignment/>
    </xf>
    <xf numFmtId="178" fontId="0" fillId="24" borderId="0" xfId="0" applyNumberFormat="1" applyFont="1" applyFill="1" applyBorder="1" applyAlignment="1">
      <alignment horizontal="right"/>
    </xf>
    <xf numFmtId="178" fontId="0" fillId="24" borderId="0" xfId="0" applyNumberFormat="1" applyFont="1" applyFill="1" applyBorder="1" applyAlignment="1">
      <alignment horizontal="right"/>
    </xf>
    <xf numFmtId="0" fontId="0" fillId="24" borderId="37" xfId="0" applyFont="1" applyFill="1" applyBorder="1" applyAlignment="1">
      <alignment/>
    </xf>
    <xf numFmtId="178" fontId="0" fillId="24" borderId="18" xfId="0" applyNumberFormat="1" applyFont="1" applyFill="1" applyBorder="1" applyAlignment="1">
      <alignment horizontal="right"/>
    </xf>
    <xf numFmtId="178" fontId="0" fillId="24" borderId="37" xfId="0" applyNumberFormat="1" applyFont="1" applyFill="1" applyBorder="1" applyAlignment="1">
      <alignment horizontal="right"/>
    </xf>
    <xf numFmtId="0" fontId="0" fillId="24" borderId="0" xfId="0" applyFont="1" applyFill="1" applyBorder="1" applyAlignment="1">
      <alignment horizontal="left" vertical="center" indent="1"/>
    </xf>
    <xf numFmtId="0" fontId="11" fillId="8" borderId="21" xfId="0" applyFont="1" applyFill="1" applyBorder="1" applyAlignment="1">
      <alignment horizontal="right" vertical="center" wrapText="1"/>
    </xf>
    <xf numFmtId="0" fontId="11" fillId="24" borderId="0" xfId="0" applyFont="1" applyFill="1" applyBorder="1" applyAlignment="1">
      <alignment horizontal="center" vertical="center" wrapText="1"/>
    </xf>
    <xf numFmtId="0" fontId="11" fillId="24" borderId="16" xfId="0" applyFont="1" applyFill="1" applyBorder="1" applyAlignment="1">
      <alignment horizontal="right" vertical="center" wrapText="1"/>
    </xf>
    <xf numFmtId="0" fontId="11" fillId="8" borderId="21" xfId="0" applyFont="1" applyFill="1" applyBorder="1" applyAlignment="1">
      <alignment horizontal="center" vertical="center"/>
    </xf>
    <xf numFmtId="0" fontId="11" fillId="8" borderId="22" xfId="0" applyFont="1" applyFill="1" applyBorder="1" applyAlignment="1">
      <alignment horizontal="center" vertical="center"/>
    </xf>
    <xf numFmtId="0" fontId="11" fillId="24" borderId="16" xfId="0" applyFont="1" applyFill="1" applyBorder="1" applyAlignment="1">
      <alignment horizontal="center" vertical="center"/>
    </xf>
    <xf numFmtId="0" fontId="11" fillId="24" borderId="0" xfId="0" applyFont="1" applyFill="1" applyBorder="1" applyAlignment="1">
      <alignment horizontal="center" vertical="center"/>
    </xf>
    <xf numFmtId="178" fontId="11" fillId="24" borderId="16" xfId="0" applyNumberFormat="1" applyFont="1" applyFill="1" applyBorder="1" applyAlignment="1">
      <alignment horizontal="right" indent="1"/>
    </xf>
    <xf numFmtId="178" fontId="11" fillId="24" borderId="0" xfId="0" applyNumberFormat="1" applyFont="1" applyFill="1" applyBorder="1" applyAlignment="1">
      <alignment horizontal="right" indent="1"/>
    </xf>
    <xf numFmtId="178" fontId="11" fillId="24" borderId="16" xfId="0" applyNumberFormat="1" applyFont="1" applyFill="1" applyBorder="1" applyAlignment="1">
      <alignment horizontal="right" indent="1"/>
    </xf>
    <xf numFmtId="178" fontId="11" fillId="24" borderId="0" xfId="0" applyNumberFormat="1" applyFont="1" applyFill="1" applyBorder="1" applyAlignment="1">
      <alignment horizontal="right" indent="1"/>
    </xf>
    <xf numFmtId="0" fontId="0" fillId="24" borderId="0" xfId="0" applyFont="1" applyFill="1" applyBorder="1" applyAlignment="1">
      <alignment horizontal="left"/>
    </xf>
    <xf numFmtId="178" fontId="0" fillId="24" borderId="16" xfId="0" applyNumberFormat="1" applyFont="1" applyFill="1" applyBorder="1" applyAlignment="1">
      <alignment horizontal="right" indent="1"/>
    </xf>
    <xf numFmtId="178" fontId="0" fillId="24" borderId="0" xfId="0" applyNumberFormat="1" applyFont="1" applyFill="1" applyBorder="1" applyAlignment="1">
      <alignment horizontal="right" indent="1"/>
    </xf>
    <xf numFmtId="0" fontId="0" fillId="24" borderId="0" xfId="0" applyFont="1" applyFill="1" applyBorder="1" applyAlignment="1">
      <alignment horizontal="left" indent="1"/>
    </xf>
    <xf numFmtId="178" fontId="0" fillId="24" borderId="16" xfId="0" applyNumberFormat="1" applyFont="1" applyFill="1" applyBorder="1" applyAlignment="1">
      <alignment horizontal="right" indent="1"/>
    </xf>
    <xf numFmtId="178" fontId="0" fillId="24" borderId="0" xfId="0" applyNumberFormat="1" applyFont="1" applyFill="1" applyBorder="1" applyAlignment="1">
      <alignment horizontal="right" indent="1"/>
    </xf>
    <xf numFmtId="0" fontId="0" fillId="24" borderId="37" xfId="0" applyFont="1" applyFill="1" applyBorder="1" applyAlignment="1">
      <alignment horizontal="left"/>
    </xf>
    <xf numFmtId="178" fontId="0" fillId="24" borderId="18" xfId="0" applyNumberFormat="1" applyFont="1" applyFill="1" applyBorder="1" applyAlignment="1">
      <alignment horizontal="right" indent="1"/>
    </xf>
    <xf numFmtId="178" fontId="0" fillId="24" borderId="37" xfId="0" applyNumberFormat="1" applyFont="1" applyFill="1" applyBorder="1" applyAlignment="1">
      <alignment horizontal="right" indent="1"/>
    </xf>
    <xf numFmtId="0" fontId="0" fillId="8" borderId="22" xfId="0" applyFont="1" applyFill="1" applyBorder="1" applyAlignment="1">
      <alignment horizontal="right"/>
    </xf>
    <xf numFmtId="0" fontId="0" fillId="24" borderId="0" xfId="0" applyFont="1" applyFill="1" applyBorder="1" applyAlignment="1">
      <alignment horizontal="right"/>
    </xf>
    <xf numFmtId="178" fontId="11" fillId="24" borderId="16" xfId="0" applyNumberFormat="1" applyFont="1" applyFill="1" applyBorder="1" applyAlignment="1">
      <alignment vertical="center" wrapText="1"/>
    </xf>
    <xf numFmtId="189" fontId="11" fillId="24" borderId="0" xfId="0" applyNumberFormat="1" applyFont="1" applyFill="1" applyBorder="1" applyAlignment="1">
      <alignment vertical="center" wrapText="1"/>
    </xf>
    <xf numFmtId="178" fontId="11" fillId="24" borderId="0" xfId="0" applyNumberFormat="1" applyFont="1" applyFill="1" applyBorder="1" applyAlignment="1">
      <alignment vertical="center" wrapText="1"/>
    </xf>
    <xf numFmtId="178" fontId="11" fillId="24" borderId="16" xfId="0" applyNumberFormat="1" applyFont="1" applyFill="1" applyBorder="1" applyAlignment="1">
      <alignment vertical="center" wrapText="1"/>
    </xf>
    <xf numFmtId="189" fontId="11" fillId="24" borderId="0" xfId="0" applyNumberFormat="1" applyFont="1" applyFill="1" applyBorder="1" applyAlignment="1">
      <alignment vertical="center" wrapText="1"/>
    </xf>
    <xf numFmtId="178" fontId="11" fillId="24" borderId="0" xfId="0" applyNumberFormat="1" applyFont="1" applyFill="1" applyBorder="1" applyAlignment="1">
      <alignment vertical="center" wrapText="1"/>
    </xf>
    <xf numFmtId="0" fontId="0" fillId="24" borderId="0" xfId="0" applyFont="1" applyFill="1" applyBorder="1" applyAlignment="1">
      <alignment vertical="center" wrapText="1"/>
    </xf>
    <xf numFmtId="178" fontId="0" fillId="24" borderId="16" xfId="0" applyNumberFormat="1" applyFont="1" applyFill="1" applyBorder="1" applyAlignment="1">
      <alignment vertical="center" wrapText="1"/>
    </xf>
    <xf numFmtId="189" fontId="0" fillId="24" borderId="0" xfId="0" applyNumberFormat="1" applyFont="1" applyFill="1" applyBorder="1" applyAlignment="1">
      <alignment vertical="center" wrapText="1"/>
    </xf>
    <xf numFmtId="178" fontId="0" fillId="24" borderId="0" xfId="0" applyNumberFormat="1" applyFont="1" applyFill="1" applyBorder="1" applyAlignment="1">
      <alignment vertical="center" wrapText="1"/>
    </xf>
    <xf numFmtId="178" fontId="0" fillId="24" borderId="16" xfId="0" applyNumberFormat="1" applyFont="1" applyFill="1" applyBorder="1" applyAlignment="1">
      <alignment vertical="center" wrapText="1"/>
    </xf>
    <xf numFmtId="178" fontId="0" fillId="24" borderId="0" xfId="0" applyNumberFormat="1" applyFont="1" applyFill="1" applyBorder="1" applyAlignment="1">
      <alignment vertical="center" wrapText="1"/>
    </xf>
    <xf numFmtId="0" fontId="0" fillId="24" borderId="37" xfId="0" applyFont="1" applyFill="1" applyBorder="1" applyAlignment="1">
      <alignment horizontal="left" vertical="center" wrapText="1" indent="1"/>
    </xf>
    <xf numFmtId="178" fontId="0" fillId="24" borderId="18" xfId="0" applyNumberFormat="1" applyFont="1" applyFill="1" applyBorder="1" applyAlignment="1">
      <alignment horizontal="right" vertical="center" wrapText="1"/>
    </xf>
    <xf numFmtId="189" fontId="0" fillId="24" borderId="37" xfId="0" applyNumberFormat="1" applyFont="1" applyFill="1" applyBorder="1" applyAlignment="1">
      <alignment horizontal="right" vertical="center" wrapText="1"/>
    </xf>
    <xf numFmtId="178" fontId="0" fillId="24" borderId="37" xfId="0" applyNumberFormat="1" applyFont="1" applyFill="1" applyBorder="1" applyAlignment="1">
      <alignment horizontal="right" vertical="center" wrapText="1"/>
    </xf>
    <xf numFmtId="0" fontId="11" fillId="8" borderId="31" xfId="0" applyFont="1" applyFill="1" applyBorder="1" applyAlignment="1">
      <alignment horizontal="left" vertical="center" wrapText="1" indent="5"/>
    </xf>
    <xf numFmtId="0" fontId="11" fillId="24" borderId="0" xfId="0" applyFont="1" applyFill="1" applyBorder="1" applyAlignment="1">
      <alignment horizontal="right" vertical="center"/>
    </xf>
    <xf numFmtId="0" fontId="11" fillId="24" borderId="0" xfId="0" applyFont="1" applyFill="1" applyBorder="1" applyAlignment="1">
      <alignment vertical="center" wrapText="1"/>
    </xf>
    <xf numFmtId="178" fontId="11" fillId="24" borderId="16" xfId="0" applyNumberFormat="1" applyFont="1" applyFill="1" applyBorder="1" applyAlignment="1">
      <alignment horizontal="right" vertical="center" wrapText="1"/>
    </xf>
    <xf numFmtId="189" fontId="11" fillId="24" borderId="0" xfId="0" applyNumberFormat="1" applyFont="1" applyFill="1" applyBorder="1" applyAlignment="1">
      <alignment horizontal="right" vertical="center" wrapText="1"/>
    </xf>
    <xf numFmtId="178" fontId="11" fillId="24" borderId="0" xfId="0" applyNumberFormat="1" applyFont="1" applyFill="1" applyBorder="1" applyAlignment="1">
      <alignment horizontal="right" vertical="center" wrapText="1"/>
    </xf>
    <xf numFmtId="0" fontId="0" fillId="24" borderId="0" xfId="0" applyFont="1" applyFill="1" applyBorder="1" applyAlignment="1">
      <alignment vertical="center" wrapText="1"/>
    </xf>
    <xf numFmtId="178" fontId="0" fillId="24" borderId="16" xfId="0" applyNumberFormat="1" applyFont="1" applyFill="1" applyBorder="1" applyAlignment="1">
      <alignment horizontal="right" vertical="center" wrapText="1"/>
    </xf>
    <xf numFmtId="189" fontId="0" fillId="24" borderId="0" xfId="0" applyNumberFormat="1" applyFont="1" applyFill="1" applyBorder="1" applyAlignment="1">
      <alignment horizontal="right" vertical="center" wrapText="1"/>
    </xf>
    <xf numFmtId="178" fontId="0" fillId="24" borderId="0" xfId="0" applyNumberFormat="1" applyFont="1" applyFill="1" applyBorder="1" applyAlignment="1">
      <alignment horizontal="right" vertical="center" wrapText="1"/>
    </xf>
    <xf numFmtId="178" fontId="0" fillId="24" borderId="16" xfId="0" applyNumberFormat="1" applyFont="1" applyFill="1" applyBorder="1" applyAlignment="1">
      <alignment horizontal="right" vertical="center" wrapText="1"/>
    </xf>
    <xf numFmtId="189" fontId="0" fillId="24" borderId="0" xfId="0" applyNumberFormat="1" applyFont="1" applyFill="1" applyBorder="1" applyAlignment="1">
      <alignment horizontal="right" vertical="center" wrapText="1"/>
    </xf>
    <xf numFmtId="178" fontId="0" fillId="24" borderId="0" xfId="0" applyNumberFormat="1" applyFont="1" applyFill="1" applyBorder="1" applyAlignment="1">
      <alignment horizontal="right" vertical="center" wrapText="1"/>
    </xf>
    <xf numFmtId="0" fontId="0" fillId="24" borderId="37" xfId="0" applyFont="1" applyFill="1" applyBorder="1" applyAlignment="1">
      <alignment vertical="center" wrapText="1"/>
    </xf>
    <xf numFmtId="189" fontId="0" fillId="24" borderId="37" xfId="0" applyNumberFormat="1" applyFont="1" applyFill="1" applyBorder="1" applyAlignment="1">
      <alignment horizontal="right" vertical="center" wrapText="1"/>
    </xf>
    <xf numFmtId="0" fontId="11" fillId="8" borderId="0" xfId="0" applyFont="1" applyFill="1" applyBorder="1" applyAlignment="1">
      <alignment horizontal="center" vertical="center" wrapText="1"/>
    </xf>
    <xf numFmtId="0" fontId="11" fillId="8" borderId="0" xfId="0" applyFont="1" applyFill="1" applyBorder="1" applyAlignment="1">
      <alignment horizontal="center" vertical="center" wrapText="1"/>
    </xf>
    <xf numFmtId="0" fontId="11" fillId="24" borderId="16" xfId="0" applyFont="1" applyFill="1" applyBorder="1" applyAlignment="1">
      <alignment horizontal="right" vertical="center" wrapText="1" indent="1"/>
    </xf>
    <xf numFmtId="0" fontId="11" fillId="24" borderId="16" xfId="0" applyFont="1" applyFill="1" applyBorder="1" applyAlignment="1">
      <alignment horizontal="right" vertical="center" indent="1"/>
    </xf>
    <xf numFmtId="0" fontId="0" fillId="24" borderId="16" xfId="0" applyFont="1" applyFill="1" applyBorder="1" applyAlignment="1">
      <alignment horizontal="right" vertical="center" indent="1"/>
    </xf>
    <xf numFmtId="0" fontId="30" fillId="24" borderId="0" xfId="0" applyFont="1" applyFill="1" applyBorder="1" applyAlignment="1">
      <alignment/>
    </xf>
    <xf numFmtId="0" fontId="26" fillId="24" borderId="0" xfId="53" applyFont="1" applyFill="1" applyBorder="1" applyAlignment="1">
      <alignment vertical="center"/>
      <protection/>
    </xf>
    <xf numFmtId="0" fontId="30" fillId="24" borderId="0" xfId="0" applyFont="1" applyFill="1" applyBorder="1" applyAlignment="1">
      <alignment horizontal="left" indent="2"/>
    </xf>
    <xf numFmtId="178" fontId="30" fillId="24" borderId="0" xfId="0" applyNumberFormat="1" applyFont="1" applyFill="1" applyBorder="1" applyAlignment="1">
      <alignment horizontal="right" indent="2"/>
    </xf>
    <xf numFmtId="0" fontId="26" fillId="24" borderId="0" xfId="0" applyFont="1" applyFill="1" applyBorder="1" applyAlignment="1">
      <alignment horizontal="left" vertical="center" wrapText="1"/>
    </xf>
    <xf numFmtId="0" fontId="26" fillId="24" borderId="0" xfId="0" applyFont="1" applyFill="1" applyBorder="1" applyAlignment="1">
      <alignment horizontal="center" vertical="center" wrapText="1"/>
    </xf>
    <xf numFmtId="178" fontId="26" fillId="24" borderId="0" xfId="53" applyNumberFormat="1" applyFont="1" applyFill="1" applyBorder="1" applyAlignment="1">
      <alignment horizontal="right" vertical="center" indent="2"/>
      <protection/>
    </xf>
    <xf numFmtId="178" fontId="30" fillId="24" borderId="0" xfId="0" applyNumberFormat="1" applyFont="1" applyFill="1" applyBorder="1" applyAlignment="1">
      <alignment horizontal="right" indent="2"/>
    </xf>
    <xf numFmtId="0" fontId="35" fillId="24" borderId="0" xfId="0" applyFont="1" applyFill="1" applyBorder="1" applyAlignment="1">
      <alignment/>
    </xf>
    <xf numFmtId="0" fontId="35" fillId="24" borderId="0" xfId="0" applyFont="1" applyFill="1" applyBorder="1" applyAlignment="1">
      <alignment horizontal="center" vertical="center"/>
    </xf>
    <xf numFmtId="0" fontId="36" fillId="24" borderId="0" xfId="0" applyFont="1" applyFill="1" applyBorder="1" applyAlignment="1">
      <alignment horizontal="left" vertical="center" wrapText="1" indent="2"/>
    </xf>
    <xf numFmtId="0" fontId="36" fillId="24" borderId="0" xfId="0" applyFont="1" applyFill="1" applyBorder="1" applyAlignment="1">
      <alignment horizontal="center" vertical="center" wrapText="1"/>
    </xf>
    <xf numFmtId="0" fontId="35" fillId="24" borderId="0" xfId="0" applyFont="1" applyFill="1" applyBorder="1" applyAlignment="1">
      <alignment horizontal="left" vertical="center" wrapText="1" indent="2"/>
    </xf>
    <xf numFmtId="188" fontId="35" fillId="24" borderId="0" xfId="0" applyNumberFormat="1" applyFont="1" applyFill="1" applyBorder="1" applyAlignment="1">
      <alignment horizontal="right" vertical="center" indent="5"/>
    </xf>
    <xf numFmtId="0" fontId="35" fillId="24" borderId="0" xfId="0" applyFont="1" applyFill="1" applyBorder="1" applyAlignment="1">
      <alignment horizontal="left" indent="2"/>
    </xf>
    <xf numFmtId="0" fontId="36" fillId="24" borderId="0" xfId="0" applyFont="1" applyFill="1" applyBorder="1" applyAlignment="1">
      <alignment horizontal="left" indent="2"/>
    </xf>
    <xf numFmtId="189" fontId="36" fillId="24" borderId="0" xfId="0" applyNumberFormat="1" applyFont="1" applyFill="1" applyBorder="1" applyAlignment="1">
      <alignment horizontal="center" vertical="center"/>
    </xf>
    <xf numFmtId="0" fontId="34" fillId="24" borderId="0" xfId="0" applyFont="1" applyFill="1" applyBorder="1" applyAlignment="1">
      <alignment/>
    </xf>
    <xf numFmtId="0" fontId="37" fillId="24" borderId="0" xfId="0" applyFont="1" applyFill="1" applyBorder="1" applyAlignment="1">
      <alignment horizontal="left" vertical="center"/>
    </xf>
    <xf numFmtId="189" fontId="37" fillId="24" borderId="0" xfId="0" applyNumberFormat="1" applyFont="1" applyFill="1" applyBorder="1" applyAlignment="1">
      <alignment horizontal="center" vertical="center"/>
    </xf>
    <xf numFmtId="0" fontId="37" fillId="24" borderId="0" xfId="0" applyFont="1" applyFill="1" applyBorder="1" applyAlignment="1">
      <alignment horizontal="left" vertical="center"/>
    </xf>
    <xf numFmtId="189" fontId="37" fillId="24" borderId="0" xfId="0" applyNumberFormat="1" applyFont="1" applyFill="1" applyBorder="1" applyAlignment="1">
      <alignment horizontal="right" vertical="center" indent="6"/>
    </xf>
    <xf numFmtId="0" fontId="38" fillId="24" borderId="0" xfId="0" applyFont="1" applyFill="1" applyBorder="1" applyAlignment="1">
      <alignment horizontal="left" vertical="center"/>
    </xf>
    <xf numFmtId="189" fontId="38" fillId="24" borderId="0" xfId="0" applyNumberFormat="1" applyFont="1" applyFill="1" applyBorder="1" applyAlignment="1">
      <alignment horizontal="right" vertical="center" indent="6"/>
    </xf>
    <xf numFmtId="0" fontId="38" fillId="24" borderId="0" xfId="0" applyFont="1" applyFill="1" applyBorder="1" applyAlignment="1">
      <alignment/>
    </xf>
    <xf numFmtId="0" fontId="36" fillId="24" borderId="0" xfId="0" applyFont="1" applyFill="1" applyBorder="1" applyAlignment="1">
      <alignment horizontal="center"/>
    </xf>
    <xf numFmtId="189" fontId="35" fillId="24" borderId="0" xfId="0" applyNumberFormat="1" applyFont="1" applyFill="1" applyBorder="1" applyAlignment="1">
      <alignment horizontal="right" vertical="center" indent="3"/>
    </xf>
    <xf numFmtId="0" fontId="35" fillId="24" borderId="0" xfId="0" applyFont="1" applyFill="1" applyBorder="1" applyAlignment="1">
      <alignment horizontal="left" indent="2"/>
    </xf>
    <xf numFmtId="190" fontId="35" fillId="24" borderId="0" xfId="0" applyNumberFormat="1" applyFont="1" applyFill="1" applyBorder="1" applyAlignment="1">
      <alignment horizontal="right" vertical="center" indent="5"/>
    </xf>
    <xf numFmtId="0" fontId="36" fillId="24" borderId="0" xfId="0" applyFont="1" applyFill="1" applyBorder="1" applyAlignment="1">
      <alignment horizontal="left" indent="2"/>
    </xf>
    <xf numFmtId="189" fontId="36" fillId="24" borderId="0" xfId="0" applyNumberFormat="1" applyFont="1" applyFill="1" applyBorder="1" applyAlignment="1">
      <alignment horizontal="center" vertical="center"/>
    </xf>
    <xf numFmtId="0" fontId="36" fillId="24" borderId="0" xfId="0" applyFont="1" applyFill="1" applyBorder="1" applyAlignment="1">
      <alignment horizontal="center" vertical="center" wrapText="1"/>
    </xf>
    <xf numFmtId="0" fontId="36" fillId="24" borderId="0" xfId="0" applyFont="1" applyFill="1" applyBorder="1" applyAlignment="1">
      <alignment/>
    </xf>
    <xf numFmtId="189" fontId="36" fillId="24" borderId="0" xfId="0" applyNumberFormat="1" applyFont="1" applyFill="1" applyBorder="1" applyAlignment="1">
      <alignment horizontal="right" vertical="center" indent="7"/>
    </xf>
    <xf numFmtId="189" fontId="35" fillId="24" borderId="0" xfId="0" applyNumberFormat="1" applyFont="1" applyFill="1" applyBorder="1" applyAlignment="1">
      <alignment horizontal="right" vertical="center" indent="7"/>
    </xf>
    <xf numFmtId="0" fontId="3" fillId="24" borderId="0" xfId="0" applyFont="1" applyFill="1" applyAlignment="1">
      <alignment horizontal="center" vertical="center" wrapText="1"/>
    </xf>
    <xf numFmtId="0" fontId="11" fillId="8" borderId="28" xfId="0" applyFont="1" applyFill="1" applyBorder="1" applyAlignment="1">
      <alignment horizontal="left" vertical="center" wrapText="1"/>
    </xf>
    <xf numFmtId="0" fontId="11" fillId="8" borderId="0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left" vertical="center" wrapText="1"/>
    </xf>
    <xf numFmtId="0" fontId="11" fillId="24" borderId="0" xfId="0" applyFont="1" applyFill="1" applyAlignment="1">
      <alignment horizontal="center"/>
    </xf>
    <xf numFmtId="0" fontId="4" fillId="24" borderId="0" xfId="0" applyFont="1" applyFill="1" applyBorder="1" applyAlignment="1">
      <alignment vertical="top"/>
    </xf>
    <xf numFmtId="0" fontId="5" fillId="24" borderId="0" xfId="0" applyFont="1" applyFill="1" applyBorder="1" applyAlignment="1">
      <alignment horizontal="left" vertical="center" indent="1"/>
    </xf>
    <xf numFmtId="0" fontId="34" fillId="24" borderId="0" xfId="0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left" vertical="top" wrapText="1"/>
    </xf>
    <xf numFmtId="0" fontId="4" fillId="24" borderId="0" xfId="0" applyFont="1" applyFill="1" applyBorder="1" applyAlignment="1">
      <alignment horizontal="left" vertical="top"/>
    </xf>
    <xf numFmtId="0" fontId="11" fillId="24" borderId="0" xfId="0" applyFont="1" applyFill="1" applyBorder="1" applyAlignment="1">
      <alignment horizontal="center"/>
    </xf>
    <xf numFmtId="0" fontId="10" fillId="24" borderId="0" xfId="0" applyFont="1" applyFill="1" applyAlignment="1">
      <alignment horizontal="center"/>
    </xf>
    <xf numFmtId="0" fontId="8" fillId="24" borderId="0" xfId="0" applyFont="1" applyFill="1" applyAlignment="1">
      <alignment horizontal="center" vertical="center" wrapText="1"/>
    </xf>
    <xf numFmtId="0" fontId="13" fillId="24" borderId="31" xfId="0" applyFont="1" applyFill="1" applyBorder="1" applyAlignment="1">
      <alignment horizontal="left" vertical="top" wrapText="1"/>
    </xf>
    <xf numFmtId="0" fontId="12" fillId="24" borderId="31" xfId="0" applyFont="1" applyFill="1" applyBorder="1" applyAlignment="1">
      <alignment horizontal="left" vertical="top" wrapText="1"/>
    </xf>
    <xf numFmtId="0" fontId="10" fillId="24" borderId="0" xfId="0" applyFont="1" applyFill="1" applyAlignment="1">
      <alignment horizontal="center"/>
    </xf>
    <xf numFmtId="0" fontId="13" fillId="24" borderId="38" xfId="0" applyFont="1" applyFill="1" applyBorder="1" applyAlignment="1">
      <alignment horizontal="left" vertical="center" wrapText="1"/>
    </xf>
    <xf numFmtId="0" fontId="12" fillId="24" borderId="38" xfId="0" applyFont="1" applyFill="1" applyBorder="1" applyAlignment="1">
      <alignment horizontal="left" vertical="center" wrapText="1"/>
    </xf>
    <xf numFmtId="0" fontId="8" fillId="24" borderId="0" xfId="0" applyFont="1" applyFill="1" applyAlignment="1">
      <alignment horizontal="center" wrapText="1"/>
    </xf>
    <xf numFmtId="0" fontId="8" fillId="24" borderId="0" xfId="0" applyFont="1" applyFill="1" applyAlignment="1">
      <alignment horizontal="center"/>
    </xf>
    <xf numFmtId="0" fontId="13" fillId="24" borderId="28" xfId="0" applyFont="1" applyFill="1" applyBorder="1" applyAlignment="1">
      <alignment horizontal="left" vertical="top" wrapText="1"/>
    </xf>
    <xf numFmtId="0" fontId="12" fillId="24" borderId="39" xfId="0" applyFont="1" applyFill="1" applyBorder="1" applyAlignment="1">
      <alignment horizontal="left" vertical="top" wrapText="1"/>
    </xf>
    <xf numFmtId="0" fontId="35" fillId="24" borderId="0" xfId="0" applyFont="1" applyFill="1" applyBorder="1" applyAlignment="1">
      <alignment horizontal="center"/>
    </xf>
    <xf numFmtId="0" fontId="8" fillId="24" borderId="0" xfId="0" applyFont="1" applyFill="1" applyAlignment="1">
      <alignment horizontal="center" vertical="center" wrapText="1"/>
    </xf>
    <xf numFmtId="0" fontId="11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 wrapText="1"/>
    </xf>
    <xf numFmtId="0" fontId="3" fillId="24" borderId="0" xfId="0" applyFont="1" applyFill="1" applyAlignment="1">
      <alignment horizontal="center"/>
    </xf>
    <xf numFmtId="0" fontId="38" fillId="24" borderId="0" xfId="0" applyFont="1" applyFill="1" applyBorder="1" applyAlignment="1">
      <alignment horizontal="left" vertical="center" wrapText="1"/>
    </xf>
    <xf numFmtId="0" fontId="5" fillId="24" borderId="0" xfId="0" applyFont="1" applyFill="1" applyAlignment="1">
      <alignment horizontal="center" wrapText="1"/>
    </xf>
    <xf numFmtId="0" fontId="34" fillId="24" borderId="0" xfId="0" applyFont="1" applyFill="1" applyBorder="1" applyAlignment="1">
      <alignment horizontal="left" vertical="center" wrapText="1"/>
    </xf>
    <xf numFmtId="0" fontId="36" fillId="24" borderId="0" xfId="0" applyFont="1" applyFill="1" applyBorder="1" applyAlignment="1">
      <alignment horizontal="left" indent="3"/>
    </xf>
    <xf numFmtId="0" fontId="35" fillId="24" borderId="0" xfId="0" applyFont="1" applyFill="1" applyBorder="1" applyAlignment="1">
      <alignment horizontal="left" vertical="center" indent="3"/>
    </xf>
    <xf numFmtId="0" fontId="13" fillId="24" borderId="0" xfId="0" applyFont="1" applyFill="1" applyAlignment="1">
      <alignment horizontal="center"/>
    </xf>
    <xf numFmtId="0" fontId="5" fillId="24" borderId="0" xfId="0" applyFont="1" applyFill="1" applyBorder="1" applyAlignment="1">
      <alignment horizontal="left" vertical="center" wrapText="1"/>
    </xf>
    <xf numFmtId="0" fontId="11" fillId="8" borderId="23" xfId="0" applyFont="1" applyFill="1" applyBorder="1" applyAlignment="1">
      <alignment horizontal="center" vertical="center" wrapText="1"/>
    </xf>
    <xf numFmtId="0" fontId="11" fillId="8" borderId="20" xfId="0" applyFont="1" applyFill="1" applyBorder="1" applyAlignment="1">
      <alignment horizontal="center" vertical="center" wrapText="1"/>
    </xf>
    <xf numFmtId="0" fontId="5" fillId="24" borderId="0" xfId="0" applyFont="1" applyFill="1" applyAlignment="1">
      <alignment horizontal="left" vertical="center" wrapText="1"/>
    </xf>
    <xf numFmtId="0" fontId="4" fillId="24" borderId="0" xfId="0" applyFont="1" applyFill="1" applyAlignment="1">
      <alignment horizontal="left" vertical="center" wrapText="1"/>
    </xf>
    <xf numFmtId="0" fontId="11" fillId="24" borderId="0" xfId="0" applyFont="1" applyFill="1" applyAlignment="1">
      <alignment horizontal="center" vertical="center" wrapText="1"/>
    </xf>
    <xf numFmtId="0" fontId="11" fillId="8" borderId="20" xfId="0" applyFont="1" applyFill="1" applyBorder="1" applyAlignment="1">
      <alignment horizontal="center" vertical="center"/>
    </xf>
    <xf numFmtId="0" fontId="5" fillId="24" borderId="28" xfId="0" applyFont="1" applyFill="1" applyBorder="1" applyAlignment="1">
      <alignment horizontal="left" vertical="top" wrapText="1"/>
    </xf>
    <xf numFmtId="0" fontId="4" fillId="24" borderId="19" xfId="0" applyFont="1" applyFill="1" applyBorder="1" applyAlignment="1">
      <alignment horizontal="left" vertical="top" wrapText="1"/>
    </xf>
    <xf numFmtId="0" fontId="4" fillId="24" borderId="39" xfId="0" applyFont="1" applyFill="1" applyBorder="1" applyAlignment="1">
      <alignment horizontal="left" vertical="top" wrapText="1"/>
    </xf>
    <xf numFmtId="0" fontId="11" fillId="8" borderId="40" xfId="0" applyFont="1" applyFill="1" applyBorder="1" applyAlignment="1">
      <alignment horizontal="left" vertical="center" wrapText="1"/>
    </xf>
    <xf numFmtId="0" fontId="11" fillId="8" borderId="41" xfId="0" applyFont="1" applyFill="1" applyBorder="1" applyAlignment="1">
      <alignment horizontal="left" vertical="center" wrapText="1"/>
    </xf>
    <xf numFmtId="0" fontId="11" fillId="8" borderId="23" xfId="0" applyFont="1" applyFill="1" applyBorder="1" applyAlignment="1">
      <alignment horizontal="center" vertical="center"/>
    </xf>
    <xf numFmtId="0" fontId="11" fillId="8" borderId="20" xfId="0" applyFont="1" applyFill="1" applyBorder="1" applyAlignment="1">
      <alignment horizontal="center" vertical="center"/>
    </xf>
    <xf numFmtId="0" fontId="5" fillId="24" borderId="31" xfId="0" applyFont="1" applyFill="1" applyBorder="1" applyAlignment="1">
      <alignment horizontal="left" vertical="top" wrapText="1"/>
    </xf>
    <xf numFmtId="0" fontId="11" fillId="8" borderId="22" xfId="0" applyFont="1" applyFill="1" applyBorder="1" applyAlignment="1">
      <alignment horizontal="center" vertical="center" wrapText="1"/>
    </xf>
    <xf numFmtId="0" fontId="11" fillId="8" borderId="20" xfId="0" applyFont="1" applyFill="1" applyBorder="1" applyAlignment="1">
      <alignment horizontal="center"/>
    </xf>
    <xf numFmtId="0" fontId="11" fillId="8" borderId="29" xfId="0" applyFont="1" applyFill="1" applyBorder="1" applyAlignment="1">
      <alignment horizontal="center" vertical="center" wrapText="1"/>
    </xf>
    <xf numFmtId="0" fontId="11" fillId="8" borderId="19" xfId="0" applyFont="1" applyFill="1" applyBorder="1" applyAlignment="1">
      <alignment horizontal="center" vertical="center" wrapText="1"/>
    </xf>
    <xf numFmtId="0" fontId="11" fillId="8" borderId="21" xfId="0" applyFont="1" applyFill="1" applyBorder="1" applyAlignment="1">
      <alignment horizontal="center" vertical="center" wrapText="1"/>
    </xf>
    <xf numFmtId="0" fontId="11" fillId="24" borderId="0" xfId="0" applyFont="1" applyFill="1" applyBorder="1" applyAlignment="1">
      <alignment horizontal="center" wrapText="1"/>
    </xf>
    <xf numFmtId="0" fontId="11" fillId="8" borderId="23" xfId="0" applyFont="1" applyFill="1" applyBorder="1" applyAlignment="1">
      <alignment horizontal="center" vertical="center" wrapText="1"/>
    </xf>
    <xf numFmtId="0" fontId="11" fillId="8" borderId="20" xfId="0" applyFont="1" applyFill="1" applyBorder="1" applyAlignment="1">
      <alignment horizontal="center" vertical="center" wrapText="1"/>
    </xf>
    <xf numFmtId="0" fontId="11" fillId="24" borderId="0" xfId="0" applyFont="1" applyFill="1" applyAlignment="1">
      <alignment horizontal="center" wrapText="1"/>
    </xf>
    <xf numFmtId="0" fontId="11" fillId="8" borderId="42" xfId="0" applyFont="1" applyFill="1" applyBorder="1" applyAlignment="1">
      <alignment horizontal="center" vertical="center"/>
    </xf>
    <xf numFmtId="0" fontId="11" fillId="8" borderId="43" xfId="0" applyFont="1" applyFill="1" applyBorder="1" applyAlignment="1">
      <alignment horizontal="right" vertical="center" wrapText="1" indent="1"/>
    </xf>
    <xf numFmtId="0" fontId="11" fillId="8" borderId="21" xfId="0" applyFont="1" applyFill="1" applyBorder="1" applyAlignment="1">
      <alignment horizontal="right" vertical="center" wrapText="1" indent="1"/>
    </xf>
    <xf numFmtId="0" fontId="11" fillId="8" borderId="20" xfId="0" applyFont="1" applyFill="1" applyBorder="1" applyAlignment="1">
      <alignment horizontal="center"/>
    </xf>
    <xf numFmtId="0" fontId="11" fillId="8" borderId="31" xfId="0" applyFont="1" applyFill="1" applyBorder="1" applyAlignment="1">
      <alignment horizontal="left" vertical="center" wrapText="1"/>
    </xf>
    <xf numFmtId="0" fontId="11" fillId="8" borderId="0" xfId="0" applyFont="1" applyFill="1" applyBorder="1" applyAlignment="1">
      <alignment horizontal="left" vertical="center" wrapText="1"/>
    </xf>
    <xf numFmtId="0" fontId="11" fillId="8" borderId="43" xfId="0" applyFont="1" applyFill="1" applyBorder="1" applyAlignment="1">
      <alignment horizontal="right" vertical="center" wrapText="1" indent="1"/>
    </xf>
    <xf numFmtId="0" fontId="0" fillId="0" borderId="21" xfId="0" applyBorder="1" applyAlignment="1">
      <alignment horizontal="right" vertical="center" wrapText="1" indent="1"/>
    </xf>
    <xf numFmtId="0" fontId="5" fillId="24" borderId="31" xfId="0" applyFont="1" applyFill="1" applyBorder="1" applyAlignment="1">
      <alignment horizontal="left" vertical="top" wrapText="1"/>
    </xf>
    <xf numFmtId="0" fontId="11" fillId="24" borderId="0" xfId="0" applyFont="1" applyFill="1" applyBorder="1" applyAlignment="1">
      <alignment horizontal="center" vertical="center" wrapText="1"/>
    </xf>
    <xf numFmtId="0" fontId="11" fillId="8" borderId="40" xfId="0" applyFont="1" applyFill="1" applyBorder="1" applyAlignment="1">
      <alignment horizontal="left" vertical="center" wrapText="1"/>
    </xf>
    <xf numFmtId="0" fontId="11" fillId="8" borderId="41" xfId="0" applyFont="1" applyFill="1" applyBorder="1" applyAlignment="1">
      <alignment horizontal="left" vertical="center" wrapText="1"/>
    </xf>
    <xf numFmtId="0" fontId="5" fillId="24" borderId="31" xfId="0" applyFont="1" applyFill="1" applyBorder="1" applyAlignment="1">
      <alignment horizontal="left" wrapText="1"/>
    </xf>
    <xf numFmtId="0" fontId="11" fillId="8" borderId="19" xfId="0" applyFont="1" applyFill="1" applyBorder="1" applyAlignment="1">
      <alignment horizontal="left" vertical="center" wrapText="1"/>
    </xf>
    <xf numFmtId="0" fontId="11" fillId="8" borderId="0" xfId="0" applyFont="1" applyFill="1" applyBorder="1" applyAlignment="1">
      <alignment horizontal="left" vertical="center" wrapText="1"/>
    </xf>
    <xf numFmtId="0" fontId="11" fillId="8" borderId="40" xfId="0" applyFont="1" applyFill="1" applyBorder="1" applyAlignment="1">
      <alignment horizontal="left" vertical="center"/>
    </xf>
    <xf numFmtId="0" fontId="11" fillId="8" borderId="41" xfId="0" applyFont="1" applyFill="1" applyBorder="1" applyAlignment="1">
      <alignment horizontal="left" vertical="center"/>
    </xf>
    <xf numFmtId="0" fontId="11" fillId="8" borderId="23" xfId="0" applyFont="1" applyFill="1" applyBorder="1" applyAlignment="1">
      <alignment horizontal="center"/>
    </xf>
    <xf numFmtId="0" fontId="11" fillId="8" borderId="29" xfId="0" applyFont="1" applyFill="1" applyBorder="1" applyAlignment="1">
      <alignment horizontal="left" vertical="center" wrapText="1" indent="3"/>
    </xf>
    <xf numFmtId="0" fontId="11" fillId="8" borderId="21" xfId="0" applyFont="1" applyFill="1" applyBorder="1" applyAlignment="1">
      <alignment horizontal="left" vertical="center" wrapText="1" indent="3"/>
    </xf>
    <xf numFmtId="0" fontId="11" fillId="8" borderId="44" xfId="0" applyFont="1" applyFill="1" applyBorder="1" applyAlignment="1">
      <alignment horizontal="center" vertical="center" wrapText="1"/>
    </xf>
    <xf numFmtId="0" fontId="11" fillId="8" borderId="42" xfId="0" applyFont="1" applyFill="1" applyBorder="1" applyAlignment="1">
      <alignment horizontal="center" vertical="center" wrapText="1"/>
    </xf>
    <xf numFmtId="3" fontId="11" fillId="8" borderId="16" xfId="0" applyNumberFormat="1" applyFont="1" applyFill="1" applyBorder="1" applyAlignment="1">
      <alignment horizontal="center" vertical="center"/>
    </xf>
    <xf numFmtId="3" fontId="11" fillId="8" borderId="0" xfId="0" applyNumberFormat="1" applyFont="1" applyFill="1" applyBorder="1" applyAlignment="1">
      <alignment horizontal="center" vertical="center"/>
    </xf>
    <xf numFmtId="0" fontId="11" fillId="8" borderId="16" xfId="0" applyFont="1" applyFill="1" applyBorder="1" applyAlignment="1">
      <alignment horizontal="center" vertical="center"/>
    </xf>
    <xf numFmtId="0" fontId="11" fillId="8" borderId="0" xfId="0" applyFont="1" applyFill="1" applyBorder="1" applyAlignment="1">
      <alignment horizontal="center" vertical="center"/>
    </xf>
    <xf numFmtId="0" fontId="11" fillId="8" borderId="29" xfId="0" applyFont="1" applyFill="1" applyBorder="1" applyAlignment="1">
      <alignment horizontal="right" vertical="center" wrapText="1" indent="1"/>
    </xf>
    <xf numFmtId="0" fontId="11" fillId="8" borderId="21" xfId="0" applyFont="1" applyFill="1" applyBorder="1" applyAlignment="1">
      <alignment horizontal="right" vertical="center" indent="1"/>
    </xf>
    <xf numFmtId="0" fontId="11" fillId="8" borderId="29" xfId="0" applyFont="1" applyFill="1" applyBorder="1" applyAlignment="1">
      <alignment horizontal="center" vertical="center"/>
    </xf>
    <xf numFmtId="0" fontId="11" fillId="8" borderId="21" xfId="0" applyFont="1" applyFill="1" applyBorder="1" applyAlignment="1">
      <alignment horizontal="center" vertical="center"/>
    </xf>
    <xf numFmtId="0" fontId="10" fillId="8" borderId="40" xfId="0" applyFont="1" applyFill="1" applyBorder="1" applyAlignment="1">
      <alignment horizontal="left" vertical="center" wrapText="1"/>
    </xf>
    <xf numFmtId="0" fontId="10" fillId="8" borderId="41" xfId="0" applyFont="1" applyFill="1" applyBorder="1" applyAlignment="1">
      <alignment horizontal="left" vertical="center" wrapText="1"/>
    </xf>
    <xf numFmtId="0" fontId="10" fillId="8" borderId="29" xfId="0" applyFont="1" applyFill="1" applyBorder="1" applyAlignment="1">
      <alignment horizontal="right" vertical="center" wrapText="1"/>
    </xf>
    <xf numFmtId="0" fontId="10" fillId="8" borderId="21" xfId="0" applyFont="1" applyFill="1" applyBorder="1" applyAlignment="1">
      <alignment horizontal="right" vertical="center" wrapText="1"/>
    </xf>
    <xf numFmtId="0" fontId="5" fillId="24" borderId="31" xfId="0" applyFont="1" applyFill="1" applyBorder="1" applyAlignment="1">
      <alignment horizontal="left" vertical="top" wrapText="1"/>
    </xf>
    <xf numFmtId="0" fontId="4" fillId="24" borderId="31" xfId="0" applyFont="1" applyFill="1" applyBorder="1" applyAlignment="1">
      <alignment horizontal="left" vertical="top" wrapText="1"/>
    </xf>
    <xf numFmtId="0" fontId="11" fillId="8" borderId="23" xfId="0" applyFont="1" applyFill="1" applyBorder="1" applyAlignment="1">
      <alignment horizontal="left" vertical="center" wrapText="1" indent="5"/>
    </xf>
    <xf numFmtId="0" fontId="11" fillId="8" borderId="20" xfId="0" applyFont="1" applyFill="1" applyBorder="1" applyAlignment="1">
      <alignment horizontal="left" vertical="center" wrapText="1" indent="5"/>
    </xf>
    <xf numFmtId="0" fontId="11" fillId="8" borderId="0" xfId="0" applyFont="1" applyFill="1" applyBorder="1" applyAlignment="1">
      <alignment horizontal="center" vertical="center" wrapText="1"/>
    </xf>
    <xf numFmtId="0" fontId="11" fillId="8" borderId="43" xfId="0" applyFont="1" applyFill="1" applyBorder="1" applyAlignment="1">
      <alignment horizontal="center" vertical="center" wrapText="1"/>
    </xf>
    <xf numFmtId="0" fontId="11" fillId="8" borderId="31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143"/>
      <c:rotY val="20"/>
      <c:depthPercent val="40"/>
      <c:rAngAx val="1"/>
    </c:view3D>
    <c:plotArea>
      <c:layout>
        <c:manualLayout>
          <c:xMode val="edge"/>
          <c:yMode val="edge"/>
          <c:x val="0.0165"/>
          <c:y val="0"/>
          <c:w val="0.9685"/>
          <c:h val="0.981"/>
        </c:manualLayout>
      </c:layout>
      <c:bar3DChart>
        <c:barDir val="bar"/>
        <c:grouping val="clustered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14.1'!$EV$6:$EV$7</c:f>
              <c:strCache/>
            </c:strRef>
          </c:cat>
          <c:val>
            <c:numRef>
              <c:f>'graf 14.1'!$EW$6:$EW$7</c:f>
              <c:numCache/>
            </c:numRef>
          </c:val>
          <c:shape val="cylinder"/>
        </c:ser>
        <c:gapWidth val="340"/>
        <c:shape val="cylinder"/>
        <c:axId val="50731302"/>
        <c:axId val="53928535"/>
      </c:bar3DChart>
      <c:catAx>
        <c:axId val="5073130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28535"/>
        <c:crosses val="autoZero"/>
        <c:auto val="1"/>
        <c:lblOffset val="100"/>
        <c:tickLblSkip val="1"/>
        <c:noMultiLvlLbl val="0"/>
      </c:catAx>
      <c:valAx>
        <c:axId val="53928535"/>
        <c:scaling>
          <c:orientation val="minMax"/>
          <c:max val="8000"/>
          <c:min val="0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731302"/>
        <c:crosses val="max"/>
        <c:crossBetween val="between"/>
        <c:dispUnits/>
        <c:majorUnit val="2000"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76"/>
          <c:w val="0.945"/>
          <c:h val="0.92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6600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14.2'!$E$5:$E$21</c:f>
              <c:strCache/>
            </c:strRef>
          </c:cat>
          <c:val>
            <c:numRef>
              <c:f>'graf 14.2'!$F$5:$F$21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'graf 14.2'!$E$3</c:f>
              <c:strCache>
                <c:ptCount val="1"/>
                <c:pt idx="0">
                  <c:v>Grupo de edad</c:v>
                </c:pt>
              </c:strCache>
            </c:strRef>
          </c:tx>
          <c:spPr>
            <a:solidFill>
              <a:srgbClr val="FF6600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14.2'!$E$5:$E$21</c:f>
              <c:strCache/>
            </c:strRef>
          </c:cat>
          <c:val>
            <c:numRef>
              <c:f>'graf 14.2'!$G$5:$G$21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overlap val="100"/>
        <c:gapWidth val="0"/>
        <c:axId val="15594768"/>
        <c:axId val="6135185"/>
      </c:barChart>
      <c:catAx>
        <c:axId val="1559476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rPr>
                  <a:t>Grupo quinquenal 
de edad</a:t>
                </a:r>
              </a:p>
            </c:rich>
          </c:tx>
          <c:layout>
            <c:manualLayout>
              <c:xMode val="factor"/>
              <c:yMode val="factor"/>
              <c:x val="0.0085"/>
              <c:y val="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135185"/>
        <c:crosses val="autoZero"/>
        <c:auto val="1"/>
        <c:lblOffset val="100"/>
        <c:tickLblSkip val="1"/>
        <c:noMultiLvlLbl val="0"/>
      </c:catAx>
      <c:valAx>
        <c:axId val="6135185"/>
        <c:scaling>
          <c:orientation val="minMax"/>
          <c:max val="0.1"/>
          <c:min val="-0.1"/>
        </c:scaling>
        <c:axPos val="b"/>
        <c:delete val="0"/>
        <c:numFmt formatCode="0%;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94768"/>
        <c:crossesAt val="1"/>
        <c:crossBetween val="between"/>
        <c:dispUnits/>
        <c:maj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465"/>
          <c:w val="0.95775"/>
          <c:h val="0.925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 14.3'!$CC$5:$CC$11</c:f>
              <c:strCache/>
            </c:strRef>
          </c:cat>
          <c:val>
            <c:numRef>
              <c:f>'graf 14.3'!$CD$5:$CD$11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55216666"/>
        <c:axId val="27187947"/>
      </c:lineChart>
      <c:catAx>
        <c:axId val="55216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187947"/>
        <c:crosses val="autoZero"/>
        <c:auto val="1"/>
        <c:lblOffset val="100"/>
        <c:tickLblSkip val="1"/>
        <c:noMultiLvlLbl val="0"/>
      </c:catAx>
      <c:valAx>
        <c:axId val="27187947"/>
        <c:scaling>
          <c:orientation val="minMax"/>
          <c:max val="0.35"/>
        </c:scaling>
        <c:axPos val="l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2166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158"/>
      <c:rotY val="10"/>
      <c:depthPercent val="100"/>
      <c:rAngAx val="1"/>
    </c:view3D>
    <c:plotArea>
      <c:layout>
        <c:manualLayout>
          <c:xMode val="edge"/>
          <c:yMode val="edge"/>
          <c:x val="0.02075"/>
          <c:y val="0.03"/>
          <c:w val="0.938"/>
          <c:h val="0.939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6CC"/>
              </a:solidFill>
              <a:ln w="3175">
                <a:solidFill>
                  <a:srgbClr val="3366FF"/>
                </a:solidFill>
              </a:ln>
            </c:spPr>
          </c:dPt>
          <c:dPt>
            <c:idx val="2"/>
            <c:invertIfNegative val="0"/>
            <c:spPr>
              <a:solidFill>
                <a:srgbClr val="99CC00"/>
              </a:solidFill>
              <a:ln w="3175">
                <a:solidFill>
                  <a:srgbClr val="808000"/>
                </a:solidFill>
              </a:ln>
            </c:spPr>
          </c:dPt>
          <c:dPt>
            <c:idx val="3"/>
            <c:invertIfNegative val="0"/>
            <c:spPr>
              <a:solidFill>
                <a:srgbClr val="99CC00"/>
              </a:solidFill>
              <a:ln w="3175">
                <a:solidFill>
                  <a:srgbClr val="808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14.4'!$CJ$3:$CJ$6</c:f>
              <c:strCache/>
            </c:strRef>
          </c:cat>
          <c:val>
            <c:numRef>
              <c:f>'graf 14.4'!$CK$3:$CK$6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cylinder"/>
        </c:ser>
        <c:gapWidth val="80"/>
        <c:shape val="cylinder"/>
        <c:axId val="43364932"/>
        <c:axId val="54740069"/>
      </c:bar3DChart>
      <c:catAx>
        <c:axId val="433649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4740069"/>
        <c:crosses val="autoZero"/>
        <c:auto val="1"/>
        <c:lblOffset val="100"/>
        <c:tickLblSkip val="1"/>
        <c:noMultiLvlLbl val="0"/>
      </c:catAx>
      <c:valAx>
        <c:axId val="54740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36493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1825"/>
          <c:y val="0.00325"/>
          <c:w val="0.9575"/>
          <c:h val="0.96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14.5'!$CG$5:$CH$5</c:f>
              <c:strCache/>
            </c:strRef>
          </c:cat>
          <c:val>
            <c:numRef>
              <c:f>'graf 14.5'!$CG$6:$CH$6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cylinder"/>
        </c:ser>
        <c:shape val="cylinder"/>
        <c:axId val="22898574"/>
        <c:axId val="4760575"/>
      </c:bar3DChart>
      <c:catAx>
        <c:axId val="22898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760575"/>
        <c:crosses val="autoZero"/>
        <c:auto val="1"/>
        <c:lblOffset val="100"/>
        <c:tickLblSkip val="1"/>
        <c:noMultiLvlLbl val="0"/>
      </c:catAx>
      <c:valAx>
        <c:axId val="4760575"/>
        <c:scaling>
          <c:orientation val="minMax"/>
          <c:max val="100"/>
        </c:scaling>
        <c:axPos val="l"/>
        <c:delete val="1"/>
        <c:majorTickMark val="out"/>
        <c:minorTickMark val="none"/>
        <c:tickLblPos val="nextTo"/>
        <c:crossAx val="22898574"/>
        <c:crossesAt val="1"/>
        <c:crossBetween val="between"/>
        <c:dispUnits/>
        <c:majorUnit val="20"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</xdr:row>
      <xdr:rowOff>142875</xdr:rowOff>
    </xdr:from>
    <xdr:to>
      <xdr:col>10</xdr:col>
      <xdr:colOff>485775</xdr:colOff>
      <xdr:row>21</xdr:row>
      <xdr:rowOff>9525</xdr:rowOff>
    </xdr:to>
    <xdr:graphicFrame>
      <xdr:nvGraphicFramePr>
        <xdr:cNvPr id="1" name="Chart 2"/>
        <xdr:cNvGraphicFramePr/>
      </xdr:nvGraphicFramePr>
      <xdr:xfrm>
        <a:off x="1085850" y="838200"/>
        <a:ext cx="48672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3</xdr:row>
      <xdr:rowOff>152400</xdr:rowOff>
    </xdr:from>
    <xdr:to>
      <xdr:col>17</xdr:col>
      <xdr:colOff>9525</xdr:colOff>
      <xdr:row>26</xdr:row>
      <xdr:rowOff>85725</xdr:rowOff>
    </xdr:to>
    <xdr:graphicFrame>
      <xdr:nvGraphicFramePr>
        <xdr:cNvPr id="1" name="Chart 1"/>
        <xdr:cNvGraphicFramePr/>
      </xdr:nvGraphicFramePr>
      <xdr:xfrm>
        <a:off x="3390900" y="847725"/>
        <a:ext cx="51720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390525</xdr:colOff>
      <xdr:row>6</xdr:row>
      <xdr:rowOff>19050</xdr:rowOff>
    </xdr:from>
    <xdr:to>
      <xdr:col>15</xdr:col>
      <xdr:colOff>9525</xdr:colOff>
      <xdr:row>9</xdr:row>
      <xdr:rowOff>57150</xdr:rowOff>
    </xdr:to>
    <xdr:grpSp>
      <xdr:nvGrpSpPr>
        <xdr:cNvPr id="2" name="Group 2"/>
        <xdr:cNvGrpSpPr>
          <a:grpSpLocks noChangeAspect="1"/>
        </xdr:cNvGrpSpPr>
      </xdr:nvGrpSpPr>
      <xdr:grpSpPr>
        <a:xfrm>
          <a:off x="7010400" y="1247775"/>
          <a:ext cx="295275" cy="523875"/>
          <a:chOff x="3681" y="5072"/>
          <a:chExt cx="2160" cy="4680"/>
        </a:xfrm>
        <a:solidFill>
          <a:srgbClr val="FFFFFF"/>
        </a:solidFill>
      </xdr:grpSpPr>
      <xdr:sp>
        <xdr:nvSpPr>
          <xdr:cNvPr id="3" name="AutoShape 3"/>
          <xdr:cNvSpPr>
            <a:spLocks noChangeAspect="1"/>
          </xdr:cNvSpPr>
        </xdr:nvSpPr>
        <xdr:spPr>
          <a:xfrm>
            <a:off x="3681" y="5072"/>
            <a:ext cx="2160" cy="4680"/>
          </a:xfrm>
          <a:prstGeom prst="rect">
            <a:avLst/>
          </a:prstGeom>
          <a:solidFill>
            <a:srgbClr val="0000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Narrow"/>
                <a:ea typeface="Arial Narrow"/>
                <a:cs typeface="Arial Narrow"/>
              </a:rPr>
              <a:t/>
            </a:r>
          </a:p>
        </xdr:txBody>
      </xdr:sp>
      <xdr:sp>
        <xdr:nvSpPr>
          <xdr:cNvPr id="4" name="Oval 4"/>
          <xdr:cNvSpPr>
            <a:spLocks/>
          </xdr:cNvSpPr>
        </xdr:nvSpPr>
        <xdr:spPr>
          <a:xfrm>
            <a:off x="4401" y="5252"/>
            <a:ext cx="720" cy="72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Narrow"/>
                <a:ea typeface="Arial Narrow"/>
                <a:cs typeface="Arial Narrow"/>
              </a:rPr>
              <a:t/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 rot="10800000">
            <a:off x="3961" y="6033"/>
            <a:ext cx="540" cy="1260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Narrow"/>
                <a:ea typeface="Arial Narrow"/>
                <a:cs typeface="Arial Narrow"/>
              </a:rPr>
              <a:t/>
            </a:r>
          </a:p>
        </xdr:txBody>
      </xdr:sp>
      <xdr:sp>
        <xdr:nvSpPr>
          <xdr:cNvPr id="6" name="AutoShape 6"/>
          <xdr:cNvSpPr>
            <a:spLocks/>
          </xdr:cNvSpPr>
        </xdr:nvSpPr>
        <xdr:spPr>
          <a:xfrm rot="10800000">
            <a:off x="5061" y="5992"/>
            <a:ext cx="539" cy="1260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Narrow"/>
                <a:ea typeface="Arial Narrow"/>
                <a:cs typeface="Arial Narrow"/>
              </a:rPr>
              <a:t/>
            </a:r>
          </a:p>
        </xdr:txBody>
      </xdr:sp>
    </xdr:grpSp>
    <xdr:clientData/>
  </xdr:twoCellAnchor>
  <xdr:twoCellAnchor>
    <xdr:from>
      <xdr:col>11</xdr:col>
      <xdr:colOff>400050</xdr:colOff>
      <xdr:row>6</xdr:row>
      <xdr:rowOff>19050</xdr:rowOff>
    </xdr:from>
    <xdr:to>
      <xdr:col>12</xdr:col>
      <xdr:colOff>57150</xdr:colOff>
      <xdr:row>9</xdr:row>
      <xdr:rowOff>57150</xdr:rowOff>
    </xdr:to>
    <xdr:grpSp>
      <xdr:nvGrpSpPr>
        <xdr:cNvPr id="9" name="Group 9"/>
        <xdr:cNvGrpSpPr>
          <a:grpSpLocks noChangeAspect="1"/>
        </xdr:cNvGrpSpPr>
      </xdr:nvGrpSpPr>
      <xdr:grpSpPr>
        <a:xfrm>
          <a:off x="4991100" y="1247775"/>
          <a:ext cx="333375" cy="523875"/>
          <a:chOff x="3681" y="5072"/>
          <a:chExt cx="2160" cy="4680"/>
        </a:xfrm>
        <a:solidFill>
          <a:srgbClr val="FFFFFF"/>
        </a:solidFill>
      </xdr:grpSpPr>
      <xdr:sp>
        <xdr:nvSpPr>
          <xdr:cNvPr id="10" name="AutoShape 10"/>
          <xdr:cNvSpPr>
            <a:spLocks noChangeAspect="1"/>
          </xdr:cNvSpPr>
        </xdr:nvSpPr>
        <xdr:spPr>
          <a:xfrm>
            <a:off x="3681" y="5072"/>
            <a:ext cx="2160" cy="4680"/>
          </a:xfrm>
          <a:prstGeom prst="rect">
            <a:avLst/>
          </a:prstGeom>
          <a:solidFill>
            <a:srgbClr val="0000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Narrow"/>
                <a:ea typeface="Arial Narrow"/>
                <a:cs typeface="Arial Narrow"/>
              </a:rPr>
              <a:t/>
            </a:r>
          </a:p>
        </xdr:txBody>
      </xdr:sp>
      <xdr:sp>
        <xdr:nvSpPr>
          <xdr:cNvPr id="11" name="Oval 11"/>
          <xdr:cNvSpPr>
            <a:spLocks/>
          </xdr:cNvSpPr>
        </xdr:nvSpPr>
        <xdr:spPr>
          <a:xfrm>
            <a:off x="4401" y="5252"/>
            <a:ext cx="720" cy="72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Narrow"/>
                <a:ea typeface="Arial Narrow"/>
                <a:cs typeface="Arial Narrow"/>
              </a:rPr>
              <a:t/>
            </a:r>
          </a:p>
        </xdr:txBody>
      </xdr:sp>
      <xdr:sp>
        <xdr:nvSpPr>
          <xdr:cNvPr id="12" name="AutoShape 12"/>
          <xdr:cNvSpPr>
            <a:spLocks/>
          </xdr:cNvSpPr>
        </xdr:nvSpPr>
        <xdr:spPr>
          <a:xfrm rot="10800000">
            <a:off x="3941" y="6033"/>
            <a:ext cx="540" cy="1260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Narrow"/>
                <a:ea typeface="Arial Narrow"/>
                <a:cs typeface="Arial Narrow"/>
              </a:rPr>
              <a:t/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 rot="10800000">
            <a:off x="5001" y="6033"/>
            <a:ext cx="539" cy="1260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Narrow"/>
                <a:ea typeface="Arial Narrow"/>
                <a:cs typeface="Arial Narrow"/>
              </a:rPr>
              <a:t/>
            </a:r>
          </a:p>
        </xdr:txBody>
      </xdr:sp>
      <xdr:sp>
        <xdr:nvSpPr>
          <xdr:cNvPr id="15" name="Rectangle 15"/>
          <xdr:cNvSpPr>
            <a:spLocks/>
          </xdr:cNvSpPr>
        </xdr:nvSpPr>
        <xdr:spPr>
          <a:xfrm>
            <a:off x="4521" y="6012"/>
            <a:ext cx="460" cy="16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Narrow"/>
                <a:ea typeface="Arial Narrow"/>
                <a:cs typeface="Arial Narrow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4</xdr:row>
      <xdr:rowOff>114300</xdr:rowOff>
    </xdr:from>
    <xdr:to>
      <xdr:col>12</xdr:col>
      <xdr:colOff>28575</xdr:colOff>
      <xdr:row>22</xdr:row>
      <xdr:rowOff>133350</xdr:rowOff>
    </xdr:to>
    <xdr:graphicFrame>
      <xdr:nvGraphicFramePr>
        <xdr:cNvPr id="1" name="1 Gráfico"/>
        <xdr:cNvGraphicFramePr/>
      </xdr:nvGraphicFramePr>
      <xdr:xfrm>
        <a:off x="1619250" y="857250"/>
        <a:ext cx="481012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152400</xdr:rowOff>
    </xdr:from>
    <xdr:to>
      <xdr:col>9</xdr:col>
      <xdr:colOff>466725</xdr:colOff>
      <xdr:row>25</xdr:row>
      <xdr:rowOff>0</xdr:rowOff>
    </xdr:to>
    <xdr:graphicFrame>
      <xdr:nvGraphicFramePr>
        <xdr:cNvPr id="1" name="1 Gráfico"/>
        <xdr:cNvGraphicFramePr/>
      </xdr:nvGraphicFramePr>
      <xdr:xfrm>
        <a:off x="647700" y="1228725"/>
        <a:ext cx="47244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6</xdr:row>
      <xdr:rowOff>114300</xdr:rowOff>
    </xdr:from>
    <xdr:to>
      <xdr:col>12</xdr:col>
      <xdr:colOff>28575</xdr:colOff>
      <xdr:row>23</xdr:row>
      <xdr:rowOff>142875</xdr:rowOff>
    </xdr:to>
    <xdr:graphicFrame>
      <xdr:nvGraphicFramePr>
        <xdr:cNvPr id="1" name="1 Gráfico"/>
        <xdr:cNvGraphicFramePr/>
      </xdr:nvGraphicFramePr>
      <xdr:xfrm>
        <a:off x="1619250" y="1295400"/>
        <a:ext cx="481012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C2:EW25"/>
  <sheetViews>
    <sheetView tabSelected="1" zoomScale="120" zoomScaleNormal="120" zoomScalePageLayoutView="0" workbookViewId="0" topLeftCell="A1">
      <selection activeCell="A2" sqref="A2"/>
    </sheetView>
  </sheetViews>
  <sheetFormatPr defaultColWidth="11.19921875" defaultRowHeight="12.75"/>
  <cols>
    <col min="1" max="2" width="11.19921875" style="1" customWidth="1"/>
    <col min="3" max="3" width="12.59765625" style="1" customWidth="1"/>
    <col min="4" max="9" width="11.19921875" style="1" customWidth="1"/>
    <col min="10" max="10" width="12.59765625" style="1" customWidth="1"/>
    <col min="11" max="11" width="12" style="1" customWidth="1"/>
    <col min="12" max="151" width="11.19921875" style="1" customWidth="1"/>
    <col min="152" max="152" width="33" style="350" customWidth="1"/>
    <col min="153" max="153" width="18.3984375" style="350" customWidth="1"/>
    <col min="154" max="16384" width="11.19921875" style="1" customWidth="1"/>
  </cols>
  <sheetData>
    <row r="2" spans="3:11" ht="14.25" customHeight="1">
      <c r="C2" s="396" t="s">
        <v>270</v>
      </c>
      <c r="D2" s="396"/>
      <c r="E2" s="396"/>
      <c r="F2" s="396"/>
      <c r="G2" s="396"/>
      <c r="H2" s="396"/>
      <c r="I2" s="396"/>
      <c r="J2" s="396"/>
      <c r="K2" s="396"/>
    </row>
    <row r="3" spans="3:153" ht="25.5" customHeight="1">
      <c r="C3" s="393" t="s">
        <v>303</v>
      </c>
      <c r="D3" s="393"/>
      <c r="E3" s="393"/>
      <c r="F3" s="393"/>
      <c r="G3" s="393"/>
      <c r="H3" s="393"/>
      <c r="I3" s="393"/>
      <c r="J3" s="393"/>
      <c r="K3" s="393"/>
      <c r="EV3" s="354" t="s">
        <v>0</v>
      </c>
      <c r="EW3" s="355">
        <v>2007</v>
      </c>
    </row>
    <row r="4" spans="152:153" ht="22.5" customHeight="1">
      <c r="EV4" s="351" t="s">
        <v>220</v>
      </c>
      <c r="EW4" s="356">
        <v>11836</v>
      </c>
    </row>
    <row r="5" spans="152:153" ht="15">
      <c r="EV5" s="352"/>
      <c r="EW5" s="357"/>
    </row>
    <row r="6" spans="152:153" ht="15">
      <c r="EV6" s="352" t="s">
        <v>221</v>
      </c>
      <c r="EW6" s="357">
        <v>6982</v>
      </c>
    </row>
    <row r="7" spans="152:153" ht="15">
      <c r="EV7" s="352" t="s">
        <v>222</v>
      </c>
      <c r="EW7" s="357">
        <v>4854</v>
      </c>
    </row>
    <row r="8" spans="152:153" ht="15">
      <c r="EV8" s="352"/>
      <c r="EW8" s="357"/>
    </row>
    <row r="9" spans="152:153" ht="15">
      <c r="EV9" s="352"/>
      <c r="EW9" s="357"/>
    </row>
    <row r="10" spans="152:153" ht="15">
      <c r="EV10" s="352"/>
      <c r="EW10" s="357"/>
    </row>
    <row r="11" spans="152:153" ht="15">
      <c r="EV11" s="352"/>
      <c r="EW11" s="357"/>
    </row>
    <row r="12" spans="152:153" ht="15">
      <c r="EV12" s="352"/>
      <c r="EW12" s="357"/>
    </row>
    <row r="13" spans="152:153" ht="15">
      <c r="EV13" s="352"/>
      <c r="EW13" s="357"/>
    </row>
    <row r="14" spans="152:153" ht="15">
      <c r="EV14" s="392"/>
      <c r="EW14" s="392"/>
    </row>
    <row r="17" ht="15">
      <c r="EW17" s="353"/>
    </row>
    <row r="18" ht="15">
      <c r="EW18" s="353"/>
    </row>
    <row r="19" ht="15">
      <c r="EW19" s="353"/>
    </row>
    <row r="20" ht="15">
      <c r="EW20" s="353"/>
    </row>
    <row r="21" ht="15.75" customHeight="1">
      <c r="EW21" s="353"/>
    </row>
    <row r="22" spans="3:153" ht="18" customHeight="1">
      <c r="C22" s="394" t="s">
        <v>349</v>
      </c>
      <c r="D22" s="395"/>
      <c r="E22" s="395"/>
      <c r="F22" s="395"/>
      <c r="G22" s="395"/>
      <c r="H22" s="395"/>
      <c r="I22" s="395"/>
      <c r="J22" s="395"/>
      <c r="K22" s="395"/>
      <c r="EW22" s="353"/>
    </row>
    <row r="23" ht="15">
      <c r="EW23" s="353"/>
    </row>
    <row r="24" ht="15">
      <c r="EW24" s="353"/>
    </row>
    <row r="25" ht="15">
      <c r="EW25" s="353"/>
    </row>
  </sheetData>
  <sheetProtection/>
  <mergeCells count="4">
    <mergeCell ref="EV14:EW14"/>
    <mergeCell ref="C3:K3"/>
    <mergeCell ref="C22:K22"/>
    <mergeCell ref="C2:K2"/>
  </mergeCells>
  <printOptions/>
  <pageMargins left="0.75" right="0.75" top="1" bottom="1" header="0" footer="0"/>
  <pageSetup horizontalDpi="1200" verticalDpi="12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7"/>
  <sheetViews>
    <sheetView zoomScale="120" zoomScaleNormal="120" zoomScalePageLayoutView="0" workbookViewId="0" topLeftCell="A1">
      <selection activeCell="O1" sqref="O1:O16384"/>
    </sheetView>
  </sheetViews>
  <sheetFormatPr defaultColWidth="11.19921875" defaultRowHeight="12.75"/>
  <cols>
    <col min="1" max="1" width="12.3984375" style="21" customWidth="1"/>
    <col min="2" max="3" width="12.796875" style="21" customWidth="1"/>
    <col min="4" max="4" width="9" style="21" customWidth="1"/>
    <col min="5" max="5" width="1" style="21" customWidth="1"/>
    <col min="6" max="7" width="12.796875" style="21" customWidth="1"/>
    <col min="8" max="8" width="9" style="21" customWidth="1"/>
    <col min="9" max="9" width="1" style="21" customWidth="1"/>
    <col min="10" max="11" width="12.796875" style="21" customWidth="1"/>
    <col min="12" max="12" width="9" style="21" customWidth="1"/>
    <col min="13" max="16384" width="11.19921875" style="21" customWidth="1"/>
  </cols>
  <sheetData>
    <row r="1" spans="1:12" ht="12.75">
      <c r="A1" s="410" t="s">
        <v>234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</row>
    <row r="2" spans="1:12" ht="30.75" customHeight="1">
      <c r="A2" s="424" t="s">
        <v>282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</row>
    <row r="3" ht="6" customHeight="1" thickBot="1"/>
    <row r="4" spans="1:12" ht="15" customHeight="1">
      <c r="A4" s="429" t="s">
        <v>300</v>
      </c>
      <c r="B4" s="431" t="s">
        <v>10</v>
      </c>
      <c r="C4" s="432"/>
      <c r="D4" s="432"/>
      <c r="E4" s="50"/>
      <c r="F4" s="432" t="s">
        <v>11</v>
      </c>
      <c r="G4" s="432"/>
      <c r="H4" s="432"/>
      <c r="I4" s="50"/>
      <c r="J4" s="432" t="s">
        <v>12</v>
      </c>
      <c r="K4" s="432"/>
      <c r="L4" s="432"/>
    </row>
    <row r="5" spans="1:12" ht="26.25" customHeight="1">
      <c r="A5" s="430"/>
      <c r="B5" s="51" t="s">
        <v>10</v>
      </c>
      <c r="C5" s="52" t="s">
        <v>86</v>
      </c>
      <c r="D5" s="52" t="s">
        <v>50</v>
      </c>
      <c r="E5" s="52"/>
      <c r="F5" s="52" t="s">
        <v>10</v>
      </c>
      <c r="G5" s="52" t="s">
        <v>86</v>
      </c>
      <c r="H5" s="52" t="s">
        <v>50</v>
      </c>
      <c r="I5" s="52"/>
      <c r="J5" s="52" t="s">
        <v>10</v>
      </c>
      <c r="K5" s="52" t="s">
        <v>86</v>
      </c>
      <c r="L5" s="52" t="s">
        <v>50</v>
      </c>
    </row>
    <row r="6" spans="1:12" ht="6" customHeight="1">
      <c r="A6" s="46"/>
      <c r="B6" s="43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2" ht="15" customHeight="1">
      <c r="A7" s="26" t="s">
        <v>10</v>
      </c>
      <c r="B7" s="30">
        <v>6352</v>
      </c>
      <c r="C7" s="32">
        <v>1794</v>
      </c>
      <c r="D7" s="31">
        <v>28.243073047858942</v>
      </c>
      <c r="E7" s="32"/>
      <c r="F7" s="32">
        <v>3392</v>
      </c>
      <c r="G7" s="32">
        <v>720</v>
      </c>
      <c r="H7" s="31">
        <v>21.22641509433962</v>
      </c>
      <c r="I7" s="32"/>
      <c r="J7" s="32">
        <v>2960</v>
      </c>
      <c r="K7" s="32">
        <v>1074</v>
      </c>
      <c r="L7" s="31">
        <v>36.28378378378378</v>
      </c>
    </row>
    <row r="8" spans="1:12" ht="6" customHeight="1">
      <c r="A8" s="26"/>
      <c r="B8" s="30"/>
      <c r="C8" s="32"/>
      <c r="D8" s="31"/>
      <c r="E8" s="32"/>
      <c r="F8" s="32"/>
      <c r="G8" s="32"/>
      <c r="H8" s="31"/>
      <c r="I8" s="32"/>
      <c r="J8" s="32"/>
      <c r="K8" s="32"/>
      <c r="L8" s="31"/>
    </row>
    <row r="9" spans="1:12" ht="15" customHeight="1">
      <c r="A9" s="27" t="s">
        <v>16</v>
      </c>
      <c r="B9" s="33">
        <v>1336</v>
      </c>
      <c r="C9" s="35">
        <v>239</v>
      </c>
      <c r="D9" s="34">
        <v>17.889221556886227</v>
      </c>
      <c r="E9" s="35"/>
      <c r="F9" s="35">
        <v>638</v>
      </c>
      <c r="G9" s="35">
        <v>64</v>
      </c>
      <c r="H9" s="34">
        <v>10.031347962382444</v>
      </c>
      <c r="I9" s="35"/>
      <c r="J9" s="35">
        <v>698</v>
      </c>
      <c r="K9" s="35">
        <v>175</v>
      </c>
      <c r="L9" s="34">
        <v>25.07163323782235</v>
      </c>
    </row>
    <row r="10" spans="1:12" ht="15" customHeight="1">
      <c r="A10" s="27" t="s">
        <v>17</v>
      </c>
      <c r="B10" s="33">
        <v>1115</v>
      </c>
      <c r="C10" s="35">
        <v>269</v>
      </c>
      <c r="D10" s="34">
        <v>24.12556053811659</v>
      </c>
      <c r="E10" s="35"/>
      <c r="F10" s="35">
        <v>574</v>
      </c>
      <c r="G10" s="35">
        <v>116</v>
      </c>
      <c r="H10" s="34">
        <v>20.209059233449477</v>
      </c>
      <c r="I10" s="35"/>
      <c r="J10" s="35">
        <v>541</v>
      </c>
      <c r="K10" s="35">
        <v>153</v>
      </c>
      <c r="L10" s="34">
        <v>28.280961182994456</v>
      </c>
    </row>
    <row r="11" spans="1:12" ht="15" customHeight="1">
      <c r="A11" s="27" t="s">
        <v>18</v>
      </c>
      <c r="B11" s="33">
        <v>857</v>
      </c>
      <c r="C11" s="35">
        <v>243</v>
      </c>
      <c r="D11" s="34">
        <v>28.354725787631274</v>
      </c>
      <c r="E11" s="35"/>
      <c r="F11" s="35">
        <v>441</v>
      </c>
      <c r="G11" s="35">
        <v>90</v>
      </c>
      <c r="H11" s="34">
        <v>20.408163265306122</v>
      </c>
      <c r="I11" s="35"/>
      <c r="J11" s="35">
        <v>416</v>
      </c>
      <c r="K11" s="35">
        <v>153</v>
      </c>
      <c r="L11" s="34">
        <v>36.77884615384615</v>
      </c>
    </row>
    <row r="12" spans="1:12" ht="15" customHeight="1">
      <c r="A12" s="27" t="s">
        <v>19</v>
      </c>
      <c r="B12" s="33">
        <v>708</v>
      </c>
      <c r="C12" s="35">
        <v>196</v>
      </c>
      <c r="D12" s="34">
        <v>27.683615819209038</v>
      </c>
      <c r="E12" s="35"/>
      <c r="F12" s="35">
        <v>400</v>
      </c>
      <c r="G12" s="35">
        <v>95</v>
      </c>
      <c r="H12" s="34">
        <v>23.75</v>
      </c>
      <c r="I12" s="35"/>
      <c r="J12" s="35">
        <v>308</v>
      </c>
      <c r="K12" s="35">
        <v>101</v>
      </c>
      <c r="L12" s="34">
        <v>32.7922077922078</v>
      </c>
    </row>
    <row r="13" spans="1:12" ht="15" customHeight="1">
      <c r="A13" s="27" t="s">
        <v>20</v>
      </c>
      <c r="B13" s="33">
        <v>645</v>
      </c>
      <c r="C13" s="35">
        <v>183</v>
      </c>
      <c r="D13" s="34">
        <v>28.37209302325581</v>
      </c>
      <c r="E13" s="35"/>
      <c r="F13" s="35">
        <v>342</v>
      </c>
      <c r="G13" s="35">
        <v>67</v>
      </c>
      <c r="H13" s="34">
        <v>19.5906432748538</v>
      </c>
      <c r="I13" s="35"/>
      <c r="J13" s="35">
        <v>303</v>
      </c>
      <c r="K13" s="35">
        <v>116</v>
      </c>
      <c r="L13" s="34">
        <v>38.28382838283829</v>
      </c>
    </row>
    <row r="14" spans="1:12" ht="15" customHeight="1">
      <c r="A14" s="27" t="s">
        <v>21</v>
      </c>
      <c r="B14" s="33">
        <v>542</v>
      </c>
      <c r="C14" s="35">
        <v>181</v>
      </c>
      <c r="D14" s="34">
        <v>33.39483394833948</v>
      </c>
      <c r="E14" s="35"/>
      <c r="F14" s="35">
        <v>305</v>
      </c>
      <c r="G14" s="35">
        <v>82</v>
      </c>
      <c r="H14" s="34">
        <v>26.885245901639344</v>
      </c>
      <c r="I14" s="35"/>
      <c r="J14" s="35">
        <v>237</v>
      </c>
      <c r="K14" s="35">
        <v>99</v>
      </c>
      <c r="L14" s="34">
        <v>41.77215189873418</v>
      </c>
    </row>
    <row r="15" spans="1:12" ht="15" customHeight="1">
      <c r="A15" s="27" t="s">
        <v>22</v>
      </c>
      <c r="B15" s="33">
        <v>369</v>
      </c>
      <c r="C15" s="35">
        <v>123</v>
      </c>
      <c r="D15" s="34">
        <v>33.33333333333333</v>
      </c>
      <c r="E15" s="35"/>
      <c r="F15" s="35">
        <v>218</v>
      </c>
      <c r="G15" s="35">
        <v>48</v>
      </c>
      <c r="H15" s="34">
        <v>22.018348623853214</v>
      </c>
      <c r="I15" s="35"/>
      <c r="J15" s="35">
        <v>151</v>
      </c>
      <c r="K15" s="35">
        <v>75</v>
      </c>
      <c r="L15" s="34">
        <v>49.668874172185426</v>
      </c>
    </row>
    <row r="16" spans="1:12" ht="15" customHeight="1">
      <c r="A16" s="27" t="s">
        <v>23</v>
      </c>
      <c r="B16" s="33">
        <v>241</v>
      </c>
      <c r="C16" s="35">
        <v>79</v>
      </c>
      <c r="D16" s="34">
        <v>32.780082987551864</v>
      </c>
      <c r="E16" s="35"/>
      <c r="F16" s="35">
        <v>142</v>
      </c>
      <c r="G16" s="35">
        <v>30</v>
      </c>
      <c r="H16" s="34">
        <v>21.12676056338028</v>
      </c>
      <c r="I16" s="35"/>
      <c r="J16" s="35">
        <v>99</v>
      </c>
      <c r="K16" s="35">
        <v>49</v>
      </c>
      <c r="L16" s="34">
        <v>49.494949494949495</v>
      </c>
    </row>
    <row r="17" spans="1:12" ht="15" customHeight="1">
      <c r="A17" s="27" t="s">
        <v>24</v>
      </c>
      <c r="B17" s="33">
        <v>203</v>
      </c>
      <c r="C17" s="35">
        <v>81</v>
      </c>
      <c r="D17" s="34">
        <v>39.90147783251231</v>
      </c>
      <c r="E17" s="35"/>
      <c r="F17" s="35">
        <v>129</v>
      </c>
      <c r="G17" s="35">
        <v>35</v>
      </c>
      <c r="H17" s="34">
        <v>27.131782945736433</v>
      </c>
      <c r="I17" s="35"/>
      <c r="J17" s="35">
        <v>74</v>
      </c>
      <c r="K17" s="35">
        <v>46</v>
      </c>
      <c r="L17" s="34">
        <v>62.16216216216216</v>
      </c>
    </row>
    <row r="18" spans="1:12" ht="15" customHeight="1">
      <c r="A18" s="27" t="s">
        <v>25</v>
      </c>
      <c r="B18" s="33">
        <v>148</v>
      </c>
      <c r="C18" s="35">
        <v>76</v>
      </c>
      <c r="D18" s="34">
        <v>51.35135135135135</v>
      </c>
      <c r="E18" s="35"/>
      <c r="F18" s="35">
        <v>92</v>
      </c>
      <c r="G18" s="35">
        <v>34</v>
      </c>
      <c r="H18" s="34">
        <v>36.95652173913043</v>
      </c>
      <c r="I18" s="35"/>
      <c r="J18" s="35">
        <v>56</v>
      </c>
      <c r="K18" s="35">
        <v>42</v>
      </c>
      <c r="L18" s="34">
        <v>75</v>
      </c>
    </row>
    <row r="19" spans="1:12" ht="15" customHeight="1">
      <c r="A19" s="27" t="s">
        <v>74</v>
      </c>
      <c r="B19" s="33">
        <v>80</v>
      </c>
      <c r="C19" s="35">
        <v>46</v>
      </c>
      <c r="D19" s="34">
        <v>57.5</v>
      </c>
      <c r="E19" s="35"/>
      <c r="F19" s="35">
        <v>48</v>
      </c>
      <c r="G19" s="35">
        <v>21</v>
      </c>
      <c r="H19" s="34">
        <v>43.75</v>
      </c>
      <c r="I19" s="35"/>
      <c r="J19" s="35">
        <v>32</v>
      </c>
      <c r="K19" s="35">
        <v>25</v>
      </c>
      <c r="L19" s="34">
        <v>78.125</v>
      </c>
    </row>
    <row r="20" spans="1:12" ht="15" customHeight="1">
      <c r="A20" s="27" t="s">
        <v>27</v>
      </c>
      <c r="B20" s="33">
        <v>41</v>
      </c>
      <c r="C20" s="35">
        <v>31</v>
      </c>
      <c r="D20" s="34">
        <v>75.60975609756098</v>
      </c>
      <c r="E20" s="35"/>
      <c r="F20" s="35">
        <v>20</v>
      </c>
      <c r="G20" s="35">
        <v>13</v>
      </c>
      <c r="H20" s="34">
        <v>65</v>
      </c>
      <c r="I20" s="35"/>
      <c r="J20" s="35">
        <v>21</v>
      </c>
      <c r="K20" s="35">
        <v>18</v>
      </c>
      <c r="L20" s="34">
        <v>85.71428571428571</v>
      </c>
    </row>
    <row r="21" spans="1:12" ht="15" customHeight="1">
      <c r="A21" s="27" t="s">
        <v>28</v>
      </c>
      <c r="B21" s="33">
        <v>38</v>
      </c>
      <c r="C21" s="35">
        <v>25</v>
      </c>
      <c r="D21" s="34">
        <v>65.78947368421053</v>
      </c>
      <c r="E21" s="35"/>
      <c r="F21" s="35">
        <v>26</v>
      </c>
      <c r="G21" s="35">
        <v>14</v>
      </c>
      <c r="H21" s="34">
        <v>53.84615384615385</v>
      </c>
      <c r="I21" s="35"/>
      <c r="J21" s="35">
        <v>12</v>
      </c>
      <c r="K21" s="35">
        <v>11</v>
      </c>
      <c r="L21" s="34">
        <v>91.66666666666666</v>
      </c>
    </row>
    <row r="22" spans="1:12" ht="15" customHeight="1">
      <c r="A22" s="27" t="s">
        <v>75</v>
      </c>
      <c r="B22" s="33">
        <v>16</v>
      </c>
      <c r="C22" s="35">
        <v>14</v>
      </c>
      <c r="D22" s="34">
        <v>87.5</v>
      </c>
      <c r="E22" s="35"/>
      <c r="F22" s="35">
        <v>10</v>
      </c>
      <c r="G22" s="35">
        <v>8</v>
      </c>
      <c r="H22" s="34">
        <v>80</v>
      </c>
      <c r="I22" s="35"/>
      <c r="J22" s="35">
        <v>6</v>
      </c>
      <c r="K22" s="35">
        <v>6</v>
      </c>
      <c r="L22" s="34">
        <v>100</v>
      </c>
    </row>
    <row r="23" spans="1:12" ht="15" customHeight="1">
      <c r="A23" s="27" t="s">
        <v>76</v>
      </c>
      <c r="B23" s="33">
        <v>13</v>
      </c>
      <c r="C23" s="35">
        <v>8</v>
      </c>
      <c r="D23" s="34">
        <v>61.53846153846154</v>
      </c>
      <c r="E23" s="35"/>
      <c r="F23" s="35">
        <v>7</v>
      </c>
      <c r="G23" s="35">
        <v>3</v>
      </c>
      <c r="H23" s="34">
        <v>42.857142857142854</v>
      </c>
      <c r="I23" s="35"/>
      <c r="J23" s="35">
        <v>6</v>
      </c>
      <c r="K23" s="35">
        <v>5</v>
      </c>
      <c r="L23" s="34">
        <v>83.33333333333334</v>
      </c>
    </row>
    <row r="24" spans="1:12" ht="6" customHeight="1" thickBot="1">
      <c r="A24" s="23"/>
      <c r="B24" s="42"/>
      <c r="C24" s="40"/>
      <c r="D24" s="41"/>
      <c r="E24" s="40"/>
      <c r="F24" s="40"/>
      <c r="G24" s="40"/>
      <c r="H24" s="41"/>
      <c r="I24" s="40"/>
      <c r="J24" s="40"/>
      <c r="K24" s="40"/>
      <c r="L24" s="41"/>
    </row>
    <row r="25" spans="1:12" ht="26.25" customHeight="1">
      <c r="A25" s="426" t="s">
        <v>345</v>
      </c>
      <c r="B25" s="427"/>
      <c r="C25" s="427"/>
      <c r="D25" s="427"/>
      <c r="E25" s="427"/>
      <c r="F25" s="427"/>
      <c r="G25" s="427"/>
      <c r="H25" s="427"/>
      <c r="I25" s="427"/>
      <c r="J25" s="427"/>
      <c r="K25" s="427"/>
      <c r="L25" s="428"/>
    </row>
    <row r="27" ht="12.75">
      <c r="C27" s="181"/>
    </row>
  </sheetData>
  <sheetProtection/>
  <mergeCells count="7">
    <mergeCell ref="A25:L25"/>
    <mergeCell ref="A2:L2"/>
    <mergeCell ref="A1:L1"/>
    <mergeCell ref="A4:A5"/>
    <mergeCell ref="B4:D4"/>
    <mergeCell ref="F4:H4"/>
    <mergeCell ref="J4:L4"/>
  </mergeCells>
  <printOptions/>
  <pageMargins left="0.75" right="0.75" top="1" bottom="1" header="0" footer="0"/>
  <pageSetup horizontalDpi="1200" verticalDpi="1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8"/>
  <sheetViews>
    <sheetView zoomScale="120" zoomScaleNormal="120" zoomScalePageLayoutView="0" workbookViewId="0" topLeftCell="A1">
      <selection activeCell="H28" sqref="H28"/>
    </sheetView>
  </sheetViews>
  <sheetFormatPr defaultColWidth="11.19921875" defaultRowHeight="12.75"/>
  <cols>
    <col min="1" max="1" width="28.59765625" style="21" customWidth="1"/>
    <col min="2" max="4" width="14" style="21" customWidth="1"/>
    <col min="5" max="16384" width="11.19921875" style="21" customWidth="1"/>
  </cols>
  <sheetData>
    <row r="1" spans="1:4" ht="12.75">
      <c r="A1" s="410" t="s">
        <v>235</v>
      </c>
      <c r="B1" s="410"/>
      <c r="C1" s="410"/>
      <c r="D1" s="410"/>
    </row>
    <row r="2" spans="1:4" ht="57" customHeight="1">
      <c r="A2" s="424" t="s">
        <v>301</v>
      </c>
      <c r="B2" s="424"/>
      <c r="C2" s="424"/>
      <c r="D2" s="424"/>
    </row>
    <row r="3" spans="1:4" ht="6" customHeight="1" thickBot="1">
      <c r="A3" s="266"/>
      <c r="B3" s="267"/>
      <c r="C3" s="267"/>
      <c r="D3" s="267"/>
    </row>
    <row r="4" spans="1:4" ht="29.25" customHeight="1">
      <c r="A4" s="268" t="s">
        <v>278</v>
      </c>
      <c r="B4" s="269" t="s">
        <v>10</v>
      </c>
      <c r="C4" s="270" t="s">
        <v>11</v>
      </c>
      <c r="D4" s="270" t="s">
        <v>12</v>
      </c>
    </row>
    <row r="5" spans="1:4" ht="6" customHeight="1">
      <c r="A5" s="271"/>
      <c r="B5" s="247"/>
      <c r="C5" s="248"/>
      <c r="D5" s="248"/>
    </row>
    <row r="6" spans="1:4" ht="12.75">
      <c r="A6" s="272" t="s">
        <v>10</v>
      </c>
      <c r="B6" s="273">
        <v>6352</v>
      </c>
      <c r="C6" s="274">
        <v>3392</v>
      </c>
      <c r="D6" s="274">
        <v>2960</v>
      </c>
    </row>
    <row r="7" spans="1:4" ht="6" customHeight="1">
      <c r="A7" s="272"/>
      <c r="B7" s="252"/>
      <c r="C7" s="226"/>
      <c r="D7" s="226"/>
    </row>
    <row r="8" spans="1:4" ht="15" customHeight="1">
      <c r="A8" s="233" t="s">
        <v>77</v>
      </c>
      <c r="B8" s="254">
        <v>1735</v>
      </c>
      <c r="C8" s="230">
        <v>711</v>
      </c>
      <c r="D8" s="230">
        <v>1024</v>
      </c>
    </row>
    <row r="9" spans="1:4" ht="15" customHeight="1">
      <c r="A9" s="233" t="s">
        <v>78</v>
      </c>
      <c r="B9" s="254">
        <v>13</v>
      </c>
      <c r="C9" s="230">
        <v>7</v>
      </c>
      <c r="D9" s="230">
        <v>6</v>
      </c>
    </row>
    <row r="10" spans="1:4" ht="15" customHeight="1">
      <c r="A10" s="233" t="s">
        <v>58</v>
      </c>
      <c r="B10" s="254">
        <v>3055</v>
      </c>
      <c r="C10" s="230">
        <v>1665</v>
      </c>
      <c r="D10" s="230">
        <v>1390</v>
      </c>
    </row>
    <row r="11" spans="1:4" ht="15" customHeight="1">
      <c r="A11" s="233" t="s">
        <v>59</v>
      </c>
      <c r="B11" s="254">
        <v>1262</v>
      </c>
      <c r="C11" s="230">
        <v>813</v>
      </c>
      <c r="D11" s="230">
        <v>449</v>
      </c>
    </row>
    <row r="12" spans="1:4" ht="15" customHeight="1">
      <c r="A12" s="233" t="s">
        <v>82</v>
      </c>
      <c r="B12" s="254">
        <v>74</v>
      </c>
      <c r="C12" s="230">
        <v>48</v>
      </c>
      <c r="D12" s="230">
        <v>26</v>
      </c>
    </row>
    <row r="13" spans="1:4" ht="15" customHeight="1">
      <c r="A13" s="233" t="s">
        <v>81</v>
      </c>
      <c r="B13" s="254">
        <v>52</v>
      </c>
      <c r="C13" s="230">
        <v>38</v>
      </c>
      <c r="D13" s="230">
        <v>14</v>
      </c>
    </row>
    <row r="14" spans="1:4" ht="15" customHeight="1">
      <c r="A14" s="233" t="s">
        <v>79</v>
      </c>
      <c r="B14" s="254">
        <v>85</v>
      </c>
      <c r="C14" s="230">
        <v>57</v>
      </c>
      <c r="D14" s="230">
        <v>28</v>
      </c>
    </row>
    <row r="15" spans="1:4" ht="15" customHeight="1">
      <c r="A15" s="233" t="s">
        <v>80</v>
      </c>
      <c r="B15" s="257">
        <v>76</v>
      </c>
      <c r="C15" s="258">
        <v>53</v>
      </c>
      <c r="D15" s="258">
        <v>23</v>
      </c>
    </row>
    <row r="16" spans="1:4" ht="6" customHeight="1" thickBot="1">
      <c r="A16" s="275"/>
      <c r="B16" s="276"/>
      <c r="C16" s="277"/>
      <c r="D16" s="277"/>
    </row>
    <row r="17" spans="1:5" ht="36" customHeight="1">
      <c r="A17" s="433" t="s">
        <v>346</v>
      </c>
      <c r="B17" s="433"/>
      <c r="C17" s="433"/>
      <c r="D17" s="433"/>
      <c r="E17" s="278"/>
    </row>
    <row r="18" spans="1:5" ht="11.25" customHeight="1">
      <c r="A18" s="278"/>
      <c r="B18" s="278"/>
      <c r="C18" s="278"/>
      <c r="D18" s="278"/>
      <c r="E18" s="278"/>
    </row>
  </sheetData>
  <sheetProtection/>
  <mergeCells count="3">
    <mergeCell ref="A2:D2"/>
    <mergeCell ref="A1:D1"/>
    <mergeCell ref="A17:D17"/>
  </mergeCells>
  <printOptions/>
  <pageMargins left="0.75" right="0.75" top="1" bottom="1" header="0" footer="0"/>
  <pageSetup horizontalDpi="1200" verticalDpi="1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3"/>
  <sheetViews>
    <sheetView zoomScale="120" zoomScaleNormal="120" zoomScalePageLayoutView="0" workbookViewId="0" topLeftCell="A1">
      <selection activeCell="A13" sqref="A13"/>
    </sheetView>
  </sheetViews>
  <sheetFormatPr defaultColWidth="11.19921875" defaultRowHeight="12.75"/>
  <cols>
    <col min="1" max="1" width="22.19921875" style="21" customWidth="1"/>
    <col min="2" max="2" width="11.19921875" style="21" customWidth="1"/>
    <col min="3" max="3" width="8.796875" style="21" customWidth="1"/>
    <col min="4" max="4" width="1" style="21" customWidth="1"/>
    <col min="5" max="5" width="11.19921875" style="21" customWidth="1"/>
    <col min="6" max="6" width="8.796875" style="21" customWidth="1"/>
    <col min="7" max="7" width="1" style="21" customWidth="1"/>
    <col min="8" max="8" width="11.19921875" style="21" customWidth="1"/>
    <col min="9" max="9" width="8.796875" style="21" customWidth="1"/>
    <col min="10" max="10" width="1" style="21" customWidth="1"/>
    <col min="11" max="11" width="11.19921875" style="21" customWidth="1"/>
    <col min="12" max="12" width="8.796875" style="21" customWidth="1"/>
    <col min="13" max="16384" width="11.19921875" style="21" customWidth="1"/>
  </cols>
  <sheetData>
    <row r="1" spans="1:12" ht="12.75">
      <c r="A1" s="410" t="s">
        <v>236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</row>
    <row r="2" spans="1:12" ht="26.25" customHeight="1">
      <c r="A2" s="424" t="s">
        <v>312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</row>
    <row r="3" ht="6" customHeight="1" thickBot="1"/>
    <row r="4" spans="1:12" ht="12.75" customHeight="1">
      <c r="A4" s="429" t="s">
        <v>211</v>
      </c>
      <c r="B4" s="436" t="s">
        <v>10</v>
      </c>
      <c r="C4" s="437"/>
      <c r="D4" s="435" t="s">
        <v>302</v>
      </c>
      <c r="E4" s="435"/>
      <c r="F4" s="435"/>
      <c r="G4" s="435"/>
      <c r="H4" s="435"/>
      <c r="I4" s="435"/>
      <c r="J4" s="435"/>
      <c r="K4" s="435"/>
      <c r="L4" s="435"/>
    </row>
    <row r="5" spans="1:12" ht="12.75" customHeight="1">
      <c r="A5" s="430"/>
      <c r="B5" s="438"/>
      <c r="C5" s="434"/>
      <c r="D5" s="62"/>
      <c r="E5" s="434" t="s">
        <v>83</v>
      </c>
      <c r="F5" s="434"/>
      <c r="G5" s="62"/>
      <c r="H5" s="434" t="s">
        <v>84</v>
      </c>
      <c r="I5" s="434"/>
      <c r="J5" s="62"/>
      <c r="K5" s="434" t="s">
        <v>85</v>
      </c>
      <c r="L5" s="434"/>
    </row>
    <row r="6" spans="1:12" ht="12.75" customHeight="1">
      <c r="A6" s="430"/>
      <c r="B6" s="51" t="s">
        <v>57</v>
      </c>
      <c r="C6" s="52" t="s">
        <v>50</v>
      </c>
      <c r="D6" s="52"/>
      <c r="E6" s="52" t="s">
        <v>57</v>
      </c>
      <c r="F6" s="52" t="s">
        <v>50</v>
      </c>
      <c r="G6" s="52"/>
      <c r="H6" s="52" t="s">
        <v>57</v>
      </c>
      <c r="I6" s="52" t="s">
        <v>50</v>
      </c>
      <c r="J6" s="52"/>
      <c r="K6" s="52" t="s">
        <v>57</v>
      </c>
      <c r="L6" s="52" t="s">
        <v>50</v>
      </c>
    </row>
    <row r="7" spans="1:12" ht="6" customHeight="1">
      <c r="A7" s="25"/>
      <c r="B7" s="43"/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1:12" ht="12.75" customHeight="1">
      <c r="A8" s="26" t="s">
        <v>229</v>
      </c>
      <c r="B8" s="30">
        <v>78</v>
      </c>
      <c r="C8" s="31">
        <v>100</v>
      </c>
      <c r="D8" s="31"/>
      <c r="E8" s="32">
        <v>11</v>
      </c>
      <c r="F8" s="31">
        <v>14.1</v>
      </c>
      <c r="G8" s="31"/>
      <c r="H8" s="32">
        <v>55</v>
      </c>
      <c r="I8" s="31">
        <v>70.5</v>
      </c>
      <c r="J8" s="31"/>
      <c r="K8" s="32">
        <v>12</v>
      </c>
      <c r="L8" s="31">
        <v>15.4</v>
      </c>
    </row>
    <row r="9" spans="1:12" ht="6" customHeight="1">
      <c r="A9" s="26"/>
      <c r="B9" s="30"/>
      <c r="C9" s="31"/>
      <c r="D9" s="31"/>
      <c r="E9" s="32"/>
      <c r="F9" s="31"/>
      <c r="G9" s="31"/>
      <c r="H9" s="32"/>
      <c r="I9" s="31"/>
      <c r="J9" s="31"/>
      <c r="K9" s="32"/>
      <c r="L9" s="31"/>
    </row>
    <row r="10" spans="1:12" ht="15" customHeight="1">
      <c r="A10" s="48" t="s">
        <v>221</v>
      </c>
      <c r="B10" s="58">
        <v>25</v>
      </c>
      <c r="C10" s="54">
        <v>100</v>
      </c>
      <c r="D10" s="54"/>
      <c r="E10" s="53">
        <v>1</v>
      </c>
      <c r="F10" s="54">
        <v>4</v>
      </c>
      <c r="G10" s="54"/>
      <c r="H10" s="53">
        <v>17</v>
      </c>
      <c r="I10" s="54">
        <v>68</v>
      </c>
      <c r="J10" s="54"/>
      <c r="K10" s="53">
        <v>7</v>
      </c>
      <c r="L10" s="54">
        <v>28</v>
      </c>
    </row>
    <row r="11" spans="1:12" ht="15" customHeight="1">
      <c r="A11" s="48" t="s">
        <v>222</v>
      </c>
      <c r="B11" s="58">
        <v>53</v>
      </c>
      <c r="C11" s="54">
        <v>100</v>
      </c>
      <c r="D11" s="54"/>
      <c r="E11" s="53">
        <v>10</v>
      </c>
      <c r="F11" s="54">
        <v>18.9</v>
      </c>
      <c r="G11" s="54"/>
      <c r="H11" s="53">
        <v>38</v>
      </c>
      <c r="I11" s="54">
        <v>71.7</v>
      </c>
      <c r="J11" s="54"/>
      <c r="K11" s="53">
        <v>5</v>
      </c>
      <c r="L11" s="54">
        <v>9.4</v>
      </c>
    </row>
    <row r="12" spans="1:12" ht="6" customHeight="1" thickBot="1">
      <c r="A12" s="55"/>
      <c r="B12" s="59"/>
      <c r="C12" s="57"/>
      <c r="D12" s="57"/>
      <c r="E12" s="56"/>
      <c r="F12" s="57"/>
      <c r="G12" s="57"/>
      <c r="H12" s="56"/>
      <c r="I12" s="57"/>
      <c r="J12" s="57"/>
      <c r="K12" s="56"/>
      <c r="L12" s="57"/>
    </row>
    <row r="13" ht="12.75">
      <c r="A13" s="81" t="s">
        <v>350</v>
      </c>
    </row>
  </sheetData>
  <sheetProtection/>
  <mergeCells count="8">
    <mergeCell ref="A2:L2"/>
    <mergeCell ref="A1:L1"/>
    <mergeCell ref="K5:L5"/>
    <mergeCell ref="D4:L4"/>
    <mergeCell ref="B4:C5"/>
    <mergeCell ref="A4:A6"/>
    <mergeCell ref="E5:F5"/>
    <mergeCell ref="H5:I5"/>
  </mergeCells>
  <printOptions/>
  <pageMargins left="0.75" right="0.75" top="1" bottom="1" header="0" footer="0"/>
  <pageSetup horizontalDpi="1200" verticalDpi="1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7"/>
  <sheetViews>
    <sheetView zoomScale="120" zoomScaleNormal="120" zoomScalePageLayoutView="0" workbookViewId="0" topLeftCell="A10">
      <selection activeCell="M15" sqref="M15"/>
    </sheetView>
  </sheetViews>
  <sheetFormatPr defaultColWidth="11.19921875" defaultRowHeight="12.75"/>
  <cols>
    <col min="1" max="1" width="40" style="91" customWidth="1"/>
    <col min="2" max="3" width="11.796875" style="48" customWidth="1"/>
    <col min="4" max="4" width="1" style="48" customWidth="1"/>
    <col min="5" max="5" width="10.3984375" style="48" customWidth="1"/>
    <col min="6" max="6" width="9.796875" style="48" customWidth="1"/>
    <col min="7" max="7" width="1" style="48" customWidth="1"/>
    <col min="8" max="9" width="9.796875" style="48" customWidth="1"/>
    <col min="10" max="10" width="12.59765625" style="48" customWidth="1"/>
    <col min="11" max="16384" width="11.19921875" style="21" customWidth="1"/>
  </cols>
  <sheetData>
    <row r="1" spans="1:10" ht="12.75">
      <c r="A1" s="396" t="s">
        <v>237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0" ht="27" customHeight="1">
      <c r="A2" s="439" t="s">
        <v>280</v>
      </c>
      <c r="B2" s="396"/>
      <c r="C2" s="396"/>
      <c r="D2" s="396"/>
      <c r="E2" s="396"/>
      <c r="F2" s="396"/>
      <c r="G2" s="396"/>
      <c r="H2" s="396"/>
      <c r="I2" s="396"/>
      <c r="J2" s="396"/>
    </row>
    <row r="3" ht="6" customHeight="1" thickBot="1"/>
    <row r="4" spans="1:10" ht="20.25" customHeight="1">
      <c r="A4" s="429" t="s">
        <v>279</v>
      </c>
      <c r="B4" s="440" t="s">
        <v>87</v>
      </c>
      <c r="C4" s="441"/>
      <c r="D4" s="36"/>
      <c r="E4" s="441" t="s">
        <v>88</v>
      </c>
      <c r="F4" s="441"/>
      <c r="G4" s="36"/>
      <c r="H4" s="441" t="s">
        <v>89</v>
      </c>
      <c r="I4" s="441"/>
      <c r="J4" s="441"/>
    </row>
    <row r="5" spans="1:10" ht="63.75">
      <c r="A5" s="430"/>
      <c r="B5" s="60" t="s">
        <v>90</v>
      </c>
      <c r="C5" s="61" t="s">
        <v>91</v>
      </c>
      <c r="D5" s="61"/>
      <c r="E5" s="61" t="s">
        <v>92</v>
      </c>
      <c r="F5" s="61" t="s">
        <v>93</v>
      </c>
      <c r="G5" s="61"/>
      <c r="H5" s="61" t="s">
        <v>109</v>
      </c>
      <c r="I5" s="61" t="s">
        <v>94</v>
      </c>
      <c r="J5" s="61" t="s">
        <v>95</v>
      </c>
    </row>
    <row r="6" spans="1:10" ht="6" customHeight="1">
      <c r="A6" s="46"/>
      <c r="B6" s="68"/>
      <c r="C6" s="72"/>
      <c r="D6" s="72"/>
      <c r="E6" s="72"/>
      <c r="F6" s="72"/>
      <c r="G6" s="72"/>
      <c r="H6" s="72"/>
      <c r="I6" s="72"/>
      <c r="J6" s="72"/>
    </row>
    <row r="7" spans="1:10" ht="12.75">
      <c r="A7" s="46" t="s">
        <v>320</v>
      </c>
      <c r="B7" s="69">
        <v>82</v>
      </c>
      <c r="C7" s="65">
        <v>82</v>
      </c>
      <c r="D7" s="65" t="s">
        <v>231</v>
      </c>
      <c r="E7" s="65">
        <v>82</v>
      </c>
      <c r="F7" s="65">
        <v>82</v>
      </c>
      <c r="G7" s="65" t="s">
        <v>231</v>
      </c>
      <c r="H7" s="65">
        <v>82</v>
      </c>
      <c r="I7" s="65">
        <v>82</v>
      </c>
      <c r="J7" s="65">
        <v>82</v>
      </c>
    </row>
    <row r="8" spans="1:10" ht="12.75">
      <c r="A8" s="38" t="s">
        <v>96</v>
      </c>
      <c r="B8" s="70">
        <v>1</v>
      </c>
      <c r="C8" s="66">
        <v>6</v>
      </c>
      <c r="D8" s="66" t="s">
        <v>231</v>
      </c>
      <c r="E8" s="66">
        <v>4</v>
      </c>
      <c r="F8" s="66">
        <v>9</v>
      </c>
      <c r="G8" s="66" t="s">
        <v>231</v>
      </c>
      <c r="H8" s="66">
        <v>15</v>
      </c>
      <c r="I8" s="66">
        <v>3</v>
      </c>
      <c r="J8" s="66">
        <v>39</v>
      </c>
    </row>
    <row r="9" spans="1:10" ht="12.75">
      <c r="A9" s="38" t="s">
        <v>97</v>
      </c>
      <c r="B9" s="70">
        <v>70</v>
      </c>
      <c r="C9" s="66">
        <v>65</v>
      </c>
      <c r="D9" s="66" t="s">
        <v>231</v>
      </c>
      <c r="E9" s="66">
        <v>67</v>
      </c>
      <c r="F9" s="66">
        <v>62</v>
      </c>
      <c r="G9" s="66" t="s">
        <v>231</v>
      </c>
      <c r="H9" s="66">
        <v>56</v>
      </c>
      <c r="I9" s="66">
        <v>68</v>
      </c>
      <c r="J9" s="66">
        <v>32</v>
      </c>
    </row>
    <row r="10" spans="1:10" ht="12.75">
      <c r="A10" s="38" t="s">
        <v>98</v>
      </c>
      <c r="B10" s="70">
        <v>11</v>
      </c>
      <c r="C10" s="66">
        <v>11</v>
      </c>
      <c r="D10" s="66" t="s">
        <v>231</v>
      </c>
      <c r="E10" s="66">
        <v>11</v>
      </c>
      <c r="F10" s="66">
        <v>11</v>
      </c>
      <c r="G10" s="66" t="s">
        <v>231</v>
      </c>
      <c r="H10" s="66">
        <v>11</v>
      </c>
      <c r="I10" s="66">
        <v>11</v>
      </c>
      <c r="J10" s="66">
        <v>11</v>
      </c>
    </row>
    <row r="11" spans="1:10" ht="12.75">
      <c r="A11" s="38"/>
      <c r="B11" s="70"/>
      <c r="C11" s="66"/>
      <c r="D11" s="66"/>
      <c r="E11" s="66"/>
      <c r="F11" s="66"/>
      <c r="G11" s="66"/>
      <c r="H11" s="66"/>
      <c r="I11" s="66"/>
      <c r="J11" s="66"/>
    </row>
    <row r="12" spans="1:10" ht="12.75">
      <c r="A12" s="46" t="s">
        <v>99</v>
      </c>
      <c r="B12" s="69">
        <v>12</v>
      </c>
      <c r="C12" s="65">
        <v>12</v>
      </c>
      <c r="D12" s="65" t="s">
        <v>231</v>
      </c>
      <c r="E12" s="65">
        <v>12</v>
      </c>
      <c r="F12" s="65">
        <v>12</v>
      </c>
      <c r="G12" s="65" t="s">
        <v>231</v>
      </c>
      <c r="H12" s="65">
        <v>12</v>
      </c>
      <c r="I12" s="65">
        <v>12</v>
      </c>
      <c r="J12" s="65">
        <v>12</v>
      </c>
    </row>
    <row r="13" spans="1:10" ht="12.75">
      <c r="A13" s="38" t="s">
        <v>96</v>
      </c>
      <c r="B13" s="70" t="s">
        <v>231</v>
      </c>
      <c r="C13" s="66" t="s">
        <v>231</v>
      </c>
      <c r="D13" s="66" t="s">
        <v>231</v>
      </c>
      <c r="E13" s="66">
        <v>1</v>
      </c>
      <c r="F13" s="66">
        <v>2</v>
      </c>
      <c r="G13" s="66" t="s">
        <v>231</v>
      </c>
      <c r="H13" s="66">
        <v>3</v>
      </c>
      <c r="I13" s="66" t="s">
        <v>231</v>
      </c>
      <c r="J13" s="66">
        <v>4</v>
      </c>
    </row>
    <row r="14" spans="1:10" ht="12.75">
      <c r="A14" s="38" t="s">
        <v>97</v>
      </c>
      <c r="B14" s="70">
        <v>11</v>
      </c>
      <c r="C14" s="66">
        <v>11</v>
      </c>
      <c r="D14" s="66" t="s">
        <v>231</v>
      </c>
      <c r="E14" s="66">
        <v>10</v>
      </c>
      <c r="F14" s="66">
        <v>9</v>
      </c>
      <c r="G14" s="66" t="s">
        <v>231</v>
      </c>
      <c r="H14" s="66">
        <v>8</v>
      </c>
      <c r="I14" s="66">
        <v>11</v>
      </c>
      <c r="J14" s="66">
        <v>7</v>
      </c>
    </row>
    <row r="15" spans="1:10" ht="12.75">
      <c r="A15" s="38" t="s">
        <v>98</v>
      </c>
      <c r="B15" s="70">
        <v>1</v>
      </c>
      <c r="C15" s="66">
        <v>1</v>
      </c>
      <c r="D15" s="66" t="s">
        <v>231</v>
      </c>
      <c r="E15" s="66">
        <v>1</v>
      </c>
      <c r="F15" s="66">
        <v>1</v>
      </c>
      <c r="G15" s="66" t="s">
        <v>231</v>
      </c>
      <c r="H15" s="66">
        <v>1</v>
      </c>
      <c r="I15" s="66">
        <v>1</v>
      </c>
      <c r="J15" s="66">
        <v>1</v>
      </c>
    </row>
    <row r="16" spans="1:10" ht="12.75">
      <c r="A16" s="38"/>
      <c r="B16" s="70"/>
      <c r="C16" s="66"/>
      <c r="D16" s="66"/>
      <c r="E16" s="66"/>
      <c r="F16" s="66"/>
      <c r="G16" s="66"/>
      <c r="H16" s="66"/>
      <c r="I16" s="66"/>
      <c r="J16" s="66"/>
    </row>
    <row r="17" spans="1:10" ht="12.75">
      <c r="A17" s="46" t="s">
        <v>100</v>
      </c>
      <c r="B17" s="69">
        <v>60</v>
      </c>
      <c r="C17" s="65">
        <v>60</v>
      </c>
      <c r="D17" s="65" t="s">
        <v>231</v>
      </c>
      <c r="E17" s="65">
        <v>60</v>
      </c>
      <c r="F17" s="65">
        <v>60</v>
      </c>
      <c r="G17" s="65" t="s">
        <v>231</v>
      </c>
      <c r="H17" s="65">
        <v>60</v>
      </c>
      <c r="I17" s="65">
        <v>60</v>
      </c>
      <c r="J17" s="65">
        <v>60</v>
      </c>
    </row>
    <row r="18" spans="1:10" ht="12.75">
      <c r="A18" s="38" t="s">
        <v>96</v>
      </c>
      <c r="B18" s="70">
        <v>1</v>
      </c>
      <c r="C18" s="66">
        <v>6</v>
      </c>
      <c r="D18" s="66" t="s">
        <v>231</v>
      </c>
      <c r="E18" s="66">
        <v>1</v>
      </c>
      <c r="F18" s="66">
        <v>6</v>
      </c>
      <c r="G18" s="66" t="s">
        <v>231</v>
      </c>
      <c r="H18" s="66">
        <v>10</v>
      </c>
      <c r="I18" s="66">
        <v>1</v>
      </c>
      <c r="J18" s="66">
        <v>30</v>
      </c>
    </row>
    <row r="19" spans="1:10" ht="12.75">
      <c r="A19" s="38" t="s">
        <v>97</v>
      </c>
      <c r="B19" s="70">
        <v>51</v>
      </c>
      <c r="C19" s="66">
        <v>46</v>
      </c>
      <c r="D19" s="66" t="s">
        <v>231</v>
      </c>
      <c r="E19" s="66">
        <v>51</v>
      </c>
      <c r="F19" s="66">
        <v>46</v>
      </c>
      <c r="G19" s="66" t="s">
        <v>231</v>
      </c>
      <c r="H19" s="66">
        <v>42</v>
      </c>
      <c r="I19" s="66">
        <v>51</v>
      </c>
      <c r="J19" s="66">
        <v>22</v>
      </c>
    </row>
    <row r="20" spans="1:10" ht="12.75">
      <c r="A20" s="38" t="s">
        <v>98</v>
      </c>
      <c r="B20" s="70">
        <v>8</v>
      </c>
      <c r="C20" s="66">
        <v>8</v>
      </c>
      <c r="D20" s="66" t="s">
        <v>231</v>
      </c>
      <c r="E20" s="66">
        <v>8</v>
      </c>
      <c r="F20" s="66">
        <v>8</v>
      </c>
      <c r="G20" s="66" t="s">
        <v>231</v>
      </c>
      <c r="H20" s="66">
        <v>8</v>
      </c>
      <c r="I20" s="66">
        <v>8</v>
      </c>
      <c r="J20" s="66">
        <v>8</v>
      </c>
    </row>
    <row r="21" spans="1:10" ht="12.75">
      <c r="A21" s="38"/>
      <c r="B21" s="70"/>
      <c r="C21" s="66"/>
      <c r="D21" s="66"/>
      <c r="E21" s="66"/>
      <c r="F21" s="66"/>
      <c r="G21" s="66"/>
      <c r="H21" s="66"/>
      <c r="I21" s="66"/>
      <c r="J21" s="66"/>
    </row>
    <row r="22" spans="1:10" ht="12.75">
      <c r="A22" s="46" t="s">
        <v>101</v>
      </c>
      <c r="B22" s="69">
        <v>3</v>
      </c>
      <c r="C22" s="65">
        <v>3</v>
      </c>
      <c r="D22" s="65" t="s">
        <v>231</v>
      </c>
      <c r="E22" s="65">
        <v>3</v>
      </c>
      <c r="F22" s="65">
        <v>3</v>
      </c>
      <c r="G22" s="65" t="s">
        <v>231</v>
      </c>
      <c r="H22" s="65">
        <v>3</v>
      </c>
      <c r="I22" s="65">
        <v>3</v>
      </c>
      <c r="J22" s="65">
        <v>3</v>
      </c>
    </row>
    <row r="23" spans="1:10" ht="12.75">
      <c r="A23" s="38" t="s">
        <v>96</v>
      </c>
      <c r="B23" s="70" t="s">
        <v>231</v>
      </c>
      <c r="C23" s="66" t="s">
        <v>231</v>
      </c>
      <c r="D23" s="66" t="s">
        <v>231</v>
      </c>
      <c r="E23" s="66" t="s">
        <v>231</v>
      </c>
      <c r="F23" s="66">
        <v>1</v>
      </c>
      <c r="G23" s="66" t="s">
        <v>231</v>
      </c>
      <c r="H23" s="66">
        <v>2</v>
      </c>
      <c r="I23" s="66" t="s">
        <v>231</v>
      </c>
      <c r="J23" s="66">
        <v>1</v>
      </c>
    </row>
    <row r="24" spans="1:10" ht="12.75">
      <c r="A24" s="38" t="s">
        <v>97</v>
      </c>
      <c r="B24" s="70">
        <v>3</v>
      </c>
      <c r="C24" s="66">
        <v>3</v>
      </c>
      <c r="D24" s="66" t="s">
        <v>231</v>
      </c>
      <c r="E24" s="66">
        <v>3</v>
      </c>
      <c r="F24" s="66">
        <v>2</v>
      </c>
      <c r="G24" s="66" t="s">
        <v>231</v>
      </c>
      <c r="H24" s="66">
        <v>1</v>
      </c>
      <c r="I24" s="66">
        <v>3</v>
      </c>
      <c r="J24" s="66">
        <v>2</v>
      </c>
    </row>
    <row r="25" spans="1:10" ht="12.75">
      <c r="A25" s="38" t="s">
        <v>98</v>
      </c>
      <c r="B25" s="70" t="s">
        <v>231</v>
      </c>
      <c r="C25" s="66" t="s">
        <v>231</v>
      </c>
      <c r="D25" s="66" t="s">
        <v>231</v>
      </c>
      <c r="E25" s="66" t="s">
        <v>231</v>
      </c>
      <c r="F25" s="66" t="s">
        <v>231</v>
      </c>
      <c r="G25" s="66" t="s">
        <v>231</v>
      </c>
      <c r="H25" s="66" t="s">
        <v>231</v>
      </c>
      <c r="I25" s="66" t="s">
        <v>231</v>
      </c>
      <c r="J25" s="66" t="s">
        <v>231</v>
      </c>
    </row>
    <row r="26" spans="1:10" ht="12.75">
      <c r="A26" s="38"/>
      <c r="B26" s="70"/>
      <c r="C26" s="66"/>
      <c r="D26" s="66"/>
      <c r="E26" s="66"/>
      <c r="F26" s="66"/>
      <c r="G26" s="66"/>
      <c r="H26" s="66"/>
      <c r="I26" s="66"/>
      <c r="J26" s="66"/>
    </row>
    <row r="27" spans="1:10" ht="12.75">
      <c r="A27" s="46" t="s">
        <v>238</v>
      </c>
      <c r="B27" s="69">
        <v>4</v>
      </c>
      <c r="C27" s="65">
        <v>4</v>
      </c>
      <c r="D27" s="65" t="s">
        <v>231</v>
      </c>
      <c r="E27" s="65">
        <v>4</v>
      </c>
      <c r="F27" s="65">
        <v>4</v>
      </c>
      <c r="G27" s="65" t="s">
        <v>231</v>
      </c>
      <c r="H27" s="65">
        <v>4</v>
      </c>
      <c r="I27" s="65">
        <v>4</v>
      </c>
      <c r="J27" s="65">
        <v>4</v>
      </c>
    </row>
    <row r="28" spans="1:10" ht="12.75">
      <c r="A28" s="38" t="s">
        <v>96</v>
      </c>
      <c r="B28" s="70" t="s">
        <v>231</v>
      </c>
      <c r="C28" s="66" t="s">
        <v>231</v>
      </c>
      <c r="D28" s="66" t="s">
        <v>231</v>
      </c>
      <c r="E28" s="66" t="s">
        <v>231</v>
      </c>
      <c r="F28" s="66" t="s">
        <v>231</v>
      </c>
      <c r="G28" s="66" t="s">
        <v>231</v>
      </c>
      <c r="H28" s="66" t="s">
        <v>231</v>
      </c>
      <c r="I28" s="66" t="s">
        <v>231</v>
      </c>
      <c r="J28" s="66">
        <v>2</v>
      </c>
    </row>
    <row r="29" spans="1:10" ht="12.75">
      <c r="A29" s="38" t="s">
        <v>97</v>
      </c>
      <c r="B29" s="70">
        <v>3</v>
      </c>
      <c r="C29" s="66">
        <v>3</v>
      </c>
      <c r="D29" s="66" t="s">
        <v>231</v>
      </c>
      <c r="E29" s="66">
        <v>3</v>
      </c>
      <c r="F29" s="66">
        <v>3</v>
      </c>
      <c r="G29" s="66" t="s">
        <v>231</v>
      </c>
      <c r="H29" s="66">
        <v>3</v>
      </c>
      <c r="I29" s="66">
        <v>3</v>
      </c>
      <c r="J29" s="66">
        <v>1</v>
      </c>
    </row>
    <row r="30" spans="1:10" ht="12.75">
      <c r="A30" s="38" t="s">
        <v>98</v>
      </c>
      <c r="B30" s="70">
        <v>1</v>
      </c>
      <c r="C30" s="66">
        <v>1</v>
      </c>
      <c r="D30" s="66" t="s">
        <v>231</v>
      </c>
      <c r="E30" s="66">
        <v>1</v>
      </c>
      <c r="F30" s="66">
        <v>1</v>
      </c>
      <c r="G30" s="66" t="s">
        <v>231</v>
      </c>
      <c r="H30" s="66">
        <v>1</v>
      </c>
      <c r="I30" s="66">
        <v>1</v>
      </c>
      <c r="J30" s="66">
        <v>1</v>
      </c>
    </row>
    <row r="31" spans="1:10" ht="15" customHeight="1">
      <c r="A31" s="38"/>
      <c r="B31" s="70"/>
      <c r="C31" s="66"/>
      <c r="D31" s="66"/>
      <c r="E31" s="66"/>
      <c r="F31" s="66"/>
      <c r="G31" s="66"/>
      <c r="H31" s="66"/>
      <c r="I31" s="66"/>
      <c r="J31" s="66"/>
    </row>
    <row r="32" spans="1:10" ht="12.75">
      <c r="A32" s="46" t="s">
        <v>102</v>
      </c>
      <c r="B32" s="69">
        <v>3</v>
      </c>
      <c r="C32" s="65">
        <v>3</v>
      </c>
      <c r="D32" s="65" t="s">
        <v>231</v>
      </c>
      <c r="E32" s="65">
        <v>3</v>
      </c>
      <c r="F32" s="65">
        <v>3</v>
      </c>
      <c r="G32" s="65" t="s">
        <v>231</v>
      </c>
      <c r="H32" s="65">
        <v>3</v>
      </c>
      <c r="I32" s="65">
        <v>3</v>
      </c>
      <c r="J32" s="65">
        <v>3</v>
      </c>
    </row>
    <row r="33" spans="1:10" ht="12.75">
      <c r="A33" s="38" t="s">
        <v>96</v>
      </c>
      <c r="B33" s="70" t="s">
        <v>231</v>
      </c>
      <c r="C33" s="66" t="s">
        <v>231</v>
      </c>
      <c r="D33" s="66" t="s">
        <v>231</v>
      </c>
      <c r="E33" s="66">
        <v>2</v>
      </c>
      <c r="F33" s="66" t="s">
        <v>231</v>
      </c>
      <c r="G33" s="66" t="s">
        <v>231</v>
      </c>
      <c r="H33" s="66" t="s">
        <v>231</v>
      </c>
      <c r="I33" s="66">
        <v>2</v>
      </c>
      <c r="J33" s="66">
        <v>2</v>
      </c>
    </row>
    <row r="34" spans="1:10" ht="12.75">
      <c r="A34" s="38" t="s">
        <v>97</v>
      </c>
      <c r="B34" s="70">
        <v>2</v>
      </c>
      <c r="C34" s="66">
        <v>2</v>
      </c>
      <c r="D34" s="66" t="s">
        <v>231</v>
      </c>
      <c r="E34" s="66" t="s">
        <v>231</v>
      </c>
      <c r="F34" s="66">
        <v>2</v>
      </c>
      <c r="G34" s="66" t="s">
        <v>231</v>
      </c>
      <c r="H34" s="66">
        <v>2</v>
      </c>
      <c r="I34" s="66" t="s">
        <v>231</v>
      </c>
      <c r="J34" s="66" t="s">
        <v>231</v>
      </c>
    </row>
    <row r="35" spans="1:10" ht="12.75">
      <c r="A35" s="38" t="s">
        <v>98</v>
      </c>
      <c r="B35" s="70">
        <v>1</v>
      </c>
      <c r="C35" s="66">
        <v>1</v>
      </c>
      <c r="D35" s="66" t="s">
        <v>231</v>
      </c>
      <c r="E35" s="66">
        <v>1</v>
      </c>
      <c r="F35" s="66">
        <v>1</v>
      </c>
      <c r="G35" s="66" t="s">
        <v>231</v>
      </c>
      <c r="H35" s="66">
        <v>1</v>
      </c>
      <c r="I35" s="66">
        <v>1</v>
      </c>
      <c r="J35" s="66">
        <v>1</v>
      </c>
    </row>
    <row r="36" spans="1:10" ht="6" customHeight="1" thickBot="1">
      <c r="A36" s="39"/>
      <c r="B36" s="71"/>
      <c r="C36" s="67"/>
      <c r="D36" s="67"/>
      <c r="E36" s="67"/>
      <c r="F36" s="67"/>
      <c r="G36" s="67"/>
      <c r="H36" s="67"/>
      <c r="I36" s="67"/>
      <c r="J36" s="67"/>
    </row>
    <row r="37" spans="1:10" ht="12.75">
      <c r="A37" s="171" t="s">
        <v>350</v>
      </c>
      <c r="B37" s="35"/>
      <c r="C37" s="35"/>
      <c r="D37" s="35"/>
      <c r="E37" s="35"/>
      <c r="F37" s="35"/>
      <c r="G37" s="35"/>
      <c r="H37" s="35"/>
      <c r="I37" s="35"/>
      <c r="J37" s="35"/>
    </row>
  </sheetData>
  <sheetProtection/>
  <mergeCells count="6">
    <mergeCell ref="A2:J2"/>
    <mergeCell ref="A1:J1"/>
    <mergeCell ref="A4:A5"/>
    <mergeCell ref="B4:C4"/>
    <mergeCell ref="E4:F4"/>
    <mergeCell ref="H4:J4"/>
  </mergeCells>
  <printOptions/>
  <pageMargins left="0.75" right="0.75" top="1" bottom="1" header="0" footer="0"/>
  <pageSetup horizontalDpi="1200" verticalDpi="1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7"/>
  <sheetViews>
    <sheetView zoomScale="120" zoomScaleNormal="120" zoomScalePageLayoutView="0" workbookViewId="0" topLeftCell="A1">
      <selection activeCell="H25" sqref="H25"/>
    </sheetView>
  </sheetViews>
  <sheetFormatPr defaultColWidth="11.19921875" defaultRowHeight="12.75"/>
  <cols>
    <col min="1" max="1" width="32.3984375" style="21" customWidth="1"/>
    <col min="2" max="4" width="13.796875" style="82" customWidth="1"/>
    <col min="5" max="16384" width="11.19921875" style="21" customWidth="1"/>
  </cols>
  <sheetData>
    <row r="1" spans="1:4" ht="12.75">
      <c r="A1" s="410" t="s">
        <v>239</v>
      </c>
      <c r="B1" s="410"/>
      <c r="C1" s="410"/>
      <c r="D1" s="410"/>
    </row>
    <row r="2" spans="1:4" ht="40.5" customHeight="1">
      <c r="A2" s="442" t="s">
        <v>333</v>
      </c>
      <c r="B2" s="410"/>
      <c r="C2" s="410"/>
      <c r="D2" s="410"/>
    </row>
    <row r="3" ht="6" customHeight="1" thickBot="1"/>
    <row r="4" spans="1:4" ht="20.25" customHeight="1" thickBot="1">
      <c r="A4" s="429" t="s">
        <v>307</v>
      </c>
      <c r="B4" s="444" t="s">
        <v>10</v>
      </c>
      <c r="C4" s="443" t="s">
        <v>211</v>
      </c>
      <c r="D4" s="443"/>
    </row>
    <row r="5" spans="1:4" ht="20.25" customHeight="1">
      <c r="A5" s="430"/>
      <c r="B5" s="445"/>
      <c r="C5" s="49" t="s">
        <v>221</v>
      </c>
      <c r="D5" s="49" t="s">
        <v>222</v>
      </c>
    </row>
    <row r="6" spans="1:4" ht="6" customHeight="1">
      <c r="A6" s="46"/>
      <c r="B6" s="43"/>
      <c r="C6" s="44"/>
      <c r="D6" s="44"/>
    </row>
    <row r="7" spans="1:4" ht="15" customHeight="1">
      <c r="A7" s="74" t="s">
        <v>10</v>
      </c>
      <c r="B7" s="78">
        <v>151</v>
      </c>
      <c r="C7" s="75">
        <v>104</v>
      </c>
      <c r="D7" s="75">
        <v>47</v>
      </c>
    </row>
    <row r="8" spans="1:4" ht="6" customHeight="1">
      <c r="A8" s="74"/>
      <c r="B8" s="78"/>
      <c r="C8" s="75"/>
      <c r="D8" s="75"/>
    </row>
    <row r="9" spans="1:4" ht="15" customHeight="1">
      <c r="A9" s="74" t="s">
        <v>103</v>
      </c>
      <c r="B9" s="79" t="s">
        <v>240</v>
      </c>
      <c r="C9" s="73" t="s">
        <v>240</v>
      </c>
      <c r="D9" s="73" t="s">
        <v>240</v>
      </c>
    </row>
    <row r="10" spans="1:4" ht="15" customHeight="1">
      <c r="A10" s="76" t="s">
        <v>104</v>
      </c>
      <c r="B10" s="79">
        <v>40</v>
      </c>
      <c r="C10" s="73">
        <v>28</v>
      </c>
      <c r="D10" s="73">
        <v>12</v>
      </c>
    </row>
    <row r="11" spans="1:4" ht="15" customHeight="1">
      <c r="A11" s="76" t="s">
        <v>105</v>
      </c>
      <c r="B11" s="79">
        <v>35</v>
      </c>
      <c r="C11" s="73">
        <v>26</v>
      </c>
      <c r="D11" s="73">
        <v>9</v>
      </c>
    </row>
    <row r="12" spans="1:4" ht="6" customHeight="1">
      <c r="A12" s="76"/>
      <c r="B12" s="79"/>
      <c r="C12" s="73"/>
      <c r="D12" s="73"/>
    </row>
    <row r="13" spans="1:4" ht="15" customHeight="1">
      <c r="A13" s="74" t="s">
        <v>106</v>
      </c>
      <c r="B13" s="79" t="s">
        <v>240</v>
      </c>
      <c r="C13" s="73" t="s">
        <v>240</v>
      </c>
      <c r="D13" s="73" t="s">
        <v>240</v>
      </c>
    </row>
    <row r="14" spans="1:4" ht="15" customHeight="1">
      <c r="A14" s="76" t="s">
        <v>107</v>
      </c>
      <c r="B14" s="79">
        <v>37</v>
      </c>
      <c r="C14" s="73">
        <v>26</v>
      </c>
      <c r="D14" s="73">
        <v>11</v>
      </c>
    </row>
    <row r="15" spans="1:4" ht="15" customHeight="1">
      <c r="A15" s="76" t="s">
        <v>108</v>
      </c>
      <c r="B15" s="79">
        <v>39</v>
      </c>
      <c r="C15" s="73">
        <v>24</v>
      </c>
      <c r="D15" s="73">
        <v>15</v>
      </c>
    </row>
    <row r="16" spans="1:4" ht="6" customHeight="1" thickBot="1">
      <c r="A16" s="77"/>
      <c r="B16" s="29"/>
      <c r="C16" s="24"/>
      <c r="D16" s="24"/>
    </row>
    <row r="17" ht="12.75">
      <c r="A17" s="81" t="s">
        <v>350</v>
      </c>
    </row>
  </sheetData>
  <sheetProtection/>
  <mergeCells count="5">
    <mergeCell ref="A2:D2"/>
    <mergeCell ref="A1:D1"/>
    <mergeCell ref="A4:A5"/>
    <mergeCell ref="C4:D4"/>
    <mergeCell ref="B4:B5"/>
  </mergeCells>
  <printOptions/>
  <pageMargins left="0.75" right="0.75" top="1" bottom="1" header="0" footer="0"/>
  <pageSetup horizontalDpi="1200" verticalDpi="1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6"/>
  <sheetViews>
    <sheetView zoomScale="120" zoomScaleNormal="120" zoomScalePageLayoutView="0" workbookViewId="0" topLeftCell="A1">
      <selection activeCell="J21" sqref="J21"/>
    </sheetView>
  </sheetViews>
  <sheetFormatPr defaultColWidth="11.19921875" defaultRowHeight="12.75"/>
  <cols>
    <col min="1" max="1" width="23.3984375" style="21" customWidth="1"/>
    <col min="2" max="2" width="13.59765625" style="21" customWidth="1"/>
    <col min="3" max="4" width="14.19921875" style="21" customWidth="1"/>
    <col min="5" max="16384" width="11.19921875" style="21" customWidth="1"/>
  </cols>
  <sheetData>
    <row r="1" spans="1:4" ht="12.75">
      <c r="A1" s="410" t="s">
        <v>241</v>
      </c>
      <c r="B1" s="410"/>
      <c r="C1" s="410"/>
      <c r="D1" s="410"/>
    </row>
    <row r="2" spans="1:4" ht="55.5" customHeight="1">
      <c r="A2" s="424" t="s">
        <v>334</v>
      </c>
      <c r="B2" s="424"/>
      <c r="C2" s="424"/>
      <c r="D2" s="424"/>
    </row>
    <row r="3" spans="1:4" ht="6" customHeight="1" thickBot="1">
      <c r="A3" s="241"/>
      <c r="B3" s="216"/>
      <c r="C3" s="216"/>
      <c r="D3" s="216"/>
    </row>
    <row r="4" spans="1:4" ht="15" customHeight="1">
      <c r="A4" s="447" t="s">
        <v>210</v>
      </c>
      <c r="B4" s="449" t="s">
        <v>113</v>
      </c>
      <c r="C4" s="446" t="s">
        <v>281</v>
      </c>
      <c r="D4" s="446"/>
    </row>
    <row r="5" spans="1:4" ht="15" customHeight="1">
      <c r="A5" s="448"/>
      <c r="B5" s="450"/>
      <c r="C5" s="280" t="s">
        <v>110</v>
      </c>
      <c r="D5" s="280" t="s">
        <v>111</v>
      </c>
    </row>
    <row r="6" spans="1:4" ht="6" customHeight="1">
      <c r="A6" s="281"/>
      <c r="B6" s="247"/>
      <c r="C6" s="282"/>
      <c r="D6" s="282"/>
    </row>
    <row r="7" spans="1:4" ht="15" customHeight="1">
      <c r="A7" s="283" t="s">
        <v>10</v>
      </c>
      <c r="B7" s="299">
        <v>6662</v>
      </c>
      <c r="C7" s="284">
        <v>3737</v>
      </c>
      <c r="D7" s="284">
        <v>2925</v>
      </c>
    </row>
    <row r="8" spans="1:4" ht="6" customHeight="1">
      <c r="A8" s="283"/>
      <c r="B8" s="299"/>
      <c r="C8" s="284"/>
      <c r="D8" s="284"/>
    </row>
    <row r="9" spans="1:4" ht="15" customHeight="1">
      <c r="A9" s="285" t="s">
        <v>69</v>
      </c>
      <c r="B9" s="307">
        <v>310</v>
      </c>
      <c r="C9" s="286">
        <v>58</v>
      </c>
      <c r="D9" s="286">
        <v>252</v>
      </c>
    </row>
    <row r="10" spans="1:4" ht="15" customHeight="1">
      <c r="A10" s="285" t="s">
        <v>16</v>
      </c>
      <c r="B10" s="307">
        <v>1336</v>
      </c>
      <c r="C10" s="286">
        <v>501</v>
      </c>
      <c r="D10" s="286">
        <v>835</v>
      </c>
    </row>
    <row r="11" spans="1:4" ht="15" customHeight="1">
      <c r="A11" s="285" t="s">
        <v>17</v>
      </c>
      <c r="B11" s="307">
        <v>1115</v>
      </c>
      <c r="C11" s="286">
        <v>638</v>
      </c>
      <c r="D11" s="286">
        <v>477</v>
      </c>
    </row>
    <row r="12" spans="1:4" ht="15" customHeight="1">
      <c r="A12" s="285" t="s">
        <v>18</v>
      </c>
      <c r="B12" s="307">
        <v>857</v>
      </c>
      <c r="C12" s="286">
        <v>498</v>
      </c>
      <c r="D12" s="286">
        <v>359</v>
      </c>
    </row>
    <row r="13" spans="1:4" ht="15" customHeight="1">
      <c r="A13" s="285" t="s">
        <v>19</v>
      </c>
      <c r="B13" s="307">
        <v>708</v>
      </c>
      <c r="C13" s="286">
        <v>456</v>
      </c>
      <c r="D13" s="286">
        <v>252</v>
      </c>
    </row>
    <row r="14" spans="1:4" ht="15" customHeight="1">
      <c r="A14" s="285" t="s">
        <v>20</v>
      </c>
      <c r="B14" s="307">
        <v>645</v>
      </c>
      <c r="C14" s="286">
        <v>411</v>
      </c>
      <c r="D14" s="286">
        <v>234</v>
      </c>
    </row>
    <row r="15" spans="1:4" ht="15" customHeight="1">
      <c r="A15" s="285" t="s">
        <v>21</v>
      </c>
      <c r="B15" s="307">
        <v>542</v>
      </c>
      <c r="C15" s="286">
        <v>364</v>
      </c>
      <c r="D15" s="286">
        <v>178</v>
      </c>
    </row>
    <row r="16" spans="1:4" ht="15" customHeight="1">
      <c r="A16" s="285" t="s">
        <v>22</v>
      </c>
      <c r="B16" s="307">
        <v>369</v>
      </c>
      <c r="C16" s="286">
        <v>277</v>
      </c>
      <c r="D16" s="286">
        <v>92</v>
      </c>
    </row>
    <row r="17" spans="1:4" ht="15" customHeight="1">
      <c r="A17" s="285" t="s">
        <v>23</v>
      </c>
      <c r="B17" s="307">
        <v>241</v>
      </c>
      <c r="C17" s="286">
        <v>166</v>
      </c>
      <c r="D17" s="286">
        <v>75</v>
      </c>
    </row>
    <row r="18" spans="1:4" ht="15" customHeight="1">
      <c r="A18" s="285" t="s">
        <v>24</v>
      </c>
      <c r="B18" s="307">
        <v>203</v>
      </c>
      <c r="C18" s="286">
        <v>150</v>
      </c>
      <c r="D18" s="286">
        <v>53</v>
      </c>
    </row>
    <row r="19" spans="1:4" ht="15" customHeight="1">
      <c r="A19" s="285" t="s">
        <v>25</v>
      </c>
      <c r="B19" s="307">
        <v>148</v>
      </c>
      <c r="C19" s="286">
        <v>100</v>
      </c>
      <c r="D19" s="286">
        <v>48</v>
      </c>
    </row>
    <row r="20" spans="1:4" ht="15" customHeight="1">
      <c r="A20" s="285" t="s">
        <v>74</v>
      </c>
      <c r="B20" s="307">
        <v>80</v>
      </c>
      <c r="C20" s="286">
        <v>55</v>
      </c>
      <c r="D20" s="286">
        <v>25</v>
      </c>
    </row>
    <row r="21" spans="1:4" ht="15" customHeight="1">
      <c r="A21" s="285" t="s">
        <v>27</v>
      </c>
      <c r="B21" s="307">
        <v>41</v>
      </c>
      <c r="C21" s="286">
        <v>20</v>
      </c>
      <c r="D21" s="286">
        <v>21</v>
      </c>
    </row>
    <row r="22" spans="1:4" ht="15" customHeight="1">
      <c r="A22" s="285" t="s">
        <v>28</v>
      </c>
      <c r="B22" s="307">
        <v>38</v>
      </c>
      <c r="C22" s="286">
        <v>29</v>
      </c>
      <c r="D22" s="286">
        <v>9</v>
      </c>
    </row>
    <row r="23" spans="1:4" ht="15" customHeight="1">
      <c r="A23" s="285" t="s">
        <v>75</v>
      </c>
      <c r="B23" s="307">
        <v>16</v>
      </c>
      <c r="C23" s="286">
        <v>5</v>
      </c>
      <c r="D23" s="286">
        <v>11</v>
      </c>
    </row>
    <row r="24" spans="1:4" ht="15" customHeight="1">
      <c r="A24" s="285" t="s">
        <v>76</v>
      </c>
      <c r="B24" s="307">
        <v>13</v>
      </c>
      <c r="C24" s="287">
        <v>9</v>
      </c>
      <c r="D24" s="287">
        <v>4</v>
      </c>
    </row>
    <row r="25" spans="1:4" ht="6" customHeight="1" thickBot="1">
      <c r="A25" s="288"/>
      <c r="B25" s="289"/>
      <c r="C25" s="290"/>
      <c r="D25" s="290"/>
    </row>
    <row r="26" spans="1:4" ht="26.25" customHeight="1">
      <c r="A26" s="426" t="s">
        <v>341</v>
      </c>
      <c r="B26" s="427"/>
      <c r="C26" s="427"/>
      <c r="D26" s="428"/>
    </row>
  </sheetData>
  <sheetProtection/>
  <mergeCells count="6">
    <mergeCell ref="A26:D26"/>
    <mergeCell ref="A2:D2"/>
    <mergeCell ref="A1:D1"/>
    <mergeCell ref="C4:D4"/>
    <mergeCell ref="A4:A5"/>
    <mergeCell ref="B4:B5"/>
  </mergeCells>
  <printOptions/>
  <pageMargins left="0.75" right="0.75" top="1" bottom="1" header="0" footer="0"/>
  <pageSetup horizontalDpi="1200" verticalDpi="1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0"/>
  <sheetViews>
    <sheetView zoomScale="120" zoomScaleNormal="120" zoomScalePageLayoutView="0" workbookViewId="0" topLeftCell="A1">
      <selection activeCell="F20" sqref="F20"/>
    </sheetView>
  </sheetViews>
  <sheetFormatPr defaultColWidth="11.19921875" defaultRowHeight="12.75"/>
  <cols>
    <col min="1" max="1" width="25.796875" style="21" customWidth="1"/>
    <col min="2" max="4" width="13.19921875" style="21" customWidth="1"/>
    <col min="5" max="16384" width="11.19921875" style="21" customWidth="1"/>
  </cols>
  <sheetData>
    <row r="1" spans="1:4" ht="12.75">
      <c r="A1" s="410" t="s">
        <v>242</v>
      </c>
      <c r="B1" s="410"/>
      <c r="C1" s="410"/>
      <c r="D1" s="410"/>
    </row>
    <row r="2" spans="1:4" ht="53.25" customHeight="1">
      <c r="A2" s="424" t="s">
        <v>316</v>
      </c>
      <c r="B2" s="424"/>
      <c r="C2" s="424"/>
      <c r="D2" s="424"/>
    </row>
    <row r="3" ht="6" customHeight="1" thickBot="1"/>
    <row r="4" spans="1:4" ht="21.75" customHeight="1">
      <c r="A4" s="279" t="s">
        <v>112</v>
      </c>
      <c r="B4" s="269" t="s">
        <v>10</v>
      </c>
      <c r="C4" s="270" t="s">
        <v>11</v>
      </c>
      <c r="D4" s="270" t="s">
        <v>12</v>
      </c>
    </row>
    <row r="5" spans="1:4" ht="6" customHeight="1">
      <c r="A5" s="281"/>
      <c r="B5" s="247"/>
      <c r="C5" s="248"/>
      <c r="D5" s="248"/>
    </row>
    <row r="6" spans="1:4" ht="15" customHeight="1">
      <c r="A6" s="272" t="s">
        <v>10</v>
      </c>
      <c r="B6" s="273">
        <v>6662</v>
      </c>
      <c r="C6" s="274">
        <v>3559</v>
      </c>
      <c r="D6" s="274">
        <v>3103</v>
      </c>
    </row>
    <row r="7" spans="1:4" ht="6" customHeight="1">
      <c r="A7" s="272"/>
      <c r="B7" s="252"/>
      <c r="C7" s="226"/>
      <c r="D7" s="226"/>
    </row>
    <row r="8" spans="1:4" ht="15" customHeight="1">
      <c r="A8" s="233" t="s">
        <v>110</v>
      </c>
      <c r="B8" s="254">
        <v>3737</v>
      </c>
      <c r="C8" s="230">
        <v>2858</v>
      </c>
      <c r="D8" s="230">
        <v>879</v>
      </c>
    </row>
    <row r="9" spans="1:4" ht="15" customHeight="1">
      <c r="A9" s="291" t="s">
        <v>339</v>
      </c>
      <c r="B9" s="254">
        <v>3594</v>
      </c>
      <c r="C9" s="230">
        <v>2733</v>
      </c>
      <c r="D9" s="230">
        <v>861</v>
      </c>
    </row>
    <row r="10" spans="1:4" ht="15" customHeight="1">
      <c r="A10" s="291" t="s">
        <v>340</v>
      </c>
      <c r="B10" s="254">
        <v>143</v>
      </c>
      <c r="C10" s="230">
        <v>125</v>
      </c>
      <c r="D10" s="230">
        <v>18</v>
      </c>
    </row>
    <row r="11" spans="1:4" ht="15" customHeight="1">
      <c r="A11" s="233" t="s">
        <v>111</v>
      </c>
      <c r="B11" s="257">
        <v>2925</v>
      </c>
      <c r="C11" s="258">
        <v>701</v>
      </c>
      <c r="D11" s="258">
        <v>2224</v>
      </c>
    </row>
    <row r="12" spans="1:4" ht="6" customHeight="1" thickBot="1">
      <c r="A12" s="275"/>
      <c r="B12" s="276"/>
      <c r="C12" s="277"/>
      <c r="D12" s="277"/>
    </row>
    <row r="13" spans="1:4" ht="27.75" customHeight="1">
      <c r="A13" s="426" t="s">
        <v>341</v>
      </c>
      <c r="B13" s="427"/>
      <c r="C13" s="427"/>
      <c r="D13" s="428"/>
    </row>
    <row r="16" spans="3:5" ht="12.75">
      <c r="C16" s="181"/>
      <c r="D16" s="181"/>
      <c r="E16" s="181"/>
    </row>
    <row r="17" spans="4:6" ht="12.75">
      <c r="D17" s="181"/>
      <c r="E17" s="181"/>
      <c r="F17" s="181"/>
    </row>
    <row r="20" ht="12.75">
      <c r="F20" s="181"/>
    </row>
  </sheetData>
  <sheetProtection/>
  <mergeCells count="3">
    <mergeCell ref="A13:D13"/>
    <mergeCell ref="A2:D2"/>
    <mergeCell ref="A1:D1"/>
  </mergeCells>
  <printOptions/>
  <pageMargins left="0.75" right="0.75" top="1" bottom="1" header="0" footer="0"/>
  <pageSetup horizontalDpi="1200" verticalDpi="12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6"/>
  <sheetViews>
    <sheetView zoomScale="120" zoomScaleNormal="120" zoomScalePageLayoutView="0" workbookViewId="0" topLeftCell="A1">
      <selection activeCell="E21" sqref="E21"/>
    </sheetView>
  </sheetViews>
  <sheetFormatPr defaultColWidth="11.19921875" defaultRowHeight="12.75"/>
  <cols>
    <col min="1" max="1" width="34.3984375" style="48" customWidth="1"/>
    <col min="2" max="2" width="13.3984375" style="48" customWidth="1"/>
    <col min="3" max="3" width="10" style="48" customWidth="1"/>
    <col min="4" max="4" width="1" style="48" customWidth="1"/>
    <col min="5" max="5" width="13.3984375" style="48" customWidth="1"/>
    <col min="6" max="6" width="10" style="48" customWidth="1"/>
    <col min="7" max="7" width="1" style="48" customWidth="1"/>
    <col min="8" max="8" width="13.3984375" style="48" customWidth="1"/>
    <col min="9" max="9" width="10" style="48" customWidth="1"/>
    <col min="10" max="16384" width="11.19921875" style="48" customWidth="1"/>
  </cols>
  <sheetData>
    <row r="1" spans="1:9" ht="12.75">
      <c r="A1" s="396" t="s">
        <v>243</v>
      </c>
      <c r="B1" s="396"/>
      <c r="C1" s="396"/>
      <c r="D1" s="396"/>
      <c r="E1" s="396"/>
      <c r="F1" s="396"/>
      <c r="G1" s="396"/>
      <c r="H1" s="396"/>
      <c r="I1" s="396"/>
    </row>
    <row r="2" spans="1:9" ht="39.75" customHeight="1">
      <c r="A2" s="452" t="s">
        <v>321</v>
      </c>
      <c r="B2" s="452"/>
      <c r="C2" s="452"/>
      <c r="D2" s="452"/>
      <c r="E2" s="452"/>
      <c r="F2" s="452"/>
      <c r="G2" s="452"/>
      <c r="H2" s="452"/>
      <c r="I2" s="452"/>
    </row>
    <row r="3" ht="6" customHeight="1" thickBot="1"/>
    <row r="4" spans="1:9" ht="17.25" customHeight="1">
      <c r="A4" s="453" t="s">
        <v>120</v>
      </c>
      <c r="B4" s="420" t="s">
        <v>10</v>
      </c>
      <c r="C4" s="421"/>
      <c r="D4" s="217"/>
      <c r="E4" s="421" t="s">
        <v>11</v>
      </c>
      <c r="F4" s="421"/>
      <c r="G4" s="217"/>
      <c r="H4" s="421" t="s">
        <v>12</v>
      </c>
      <c r="I4" s="421"/>
    </row>
    <row r="5" spans="1:9" ht="17.25" customHeight="1">
      <c r="A5" s="454"/>
      <c r="B5" s="292" t="s">
        <v>57</v>
      </c>
      <c r="C5" s="280" t="s">
        <v>50</v>
      </c>
      <c r="D5" s="280"/>
      <c r="E5" s="280" t="s">
        <v>57</v>
      </c>
      <c r="F5" s="280" t="s">
        <v>50</v>
      </c>
      <c r="G5" s="280"/>
      <c r="H5" s="280" t="s">
        <v>57</v>
      </c>
      <c r="I5" s="280" t="s">
        <v>50</v>
      </c>
    </row>
    <row r="6" spans="1:9" ht="6" customHeight="1">
      <c r="A6" s="293"/>
      <c r="B6" s="294"/>
      <c r="C6" s="282"/>
      <c r="D6" s="282"/>
      <c r="E6" s="282"/>
      <c r="F6" s="282"/>
      <c r="G6" s="282"/>
      <c r="H6" s="282"/>
      <c r="I6" s="282"/>
    </row>
    <row r="7" spans="1:9" ht="15" customHeight="1">
      <c r="A7" s="271" t="s">
        <v>10</v>
      </c>
      <c r="B7" s="252">
        <v>3594</v>
      </c>
      <c r="C7" s="225">
        <v>100</v>
      </c>
      <c r="D7" s="225"/>
      <c r="E7" s="226">
        <v>2733</v>
      </c>
      <c r="F7" s="225">
        <v>100</v>
      </c>
      <c r="G7" s="225"/>
      <c r="H7" s="226">
        <v>861</v>
      </c>
      <c r="I7" s="225">
        <v>100</v>
      </c>
    </row>
    <row r="8" spans="1:9" ht="6" customHeight="1">
      <c r="A8" s="271"/>
      <c r="B8" s="252"/>
      <c r="C8" s="225"/>
      <c r="D8" s="225"/>
      <c r="E8" s="226"/>
      <c r="F8" s="225"/>
      <c r="G8" s="225"/>
      <c r="H8" s="226"/>
      <c r="I8" s="225"/>
    </row>
    <row r="9" spans="1:9" ht="15" customHeight="1">
      <c r="A9" s="256" t="s">
        <v>114</v>
      </c>
      <c r="B9" s="254">
        <v>5</v>
      </c>
      <c r="C9" s="229">
        <v>0.1</v>
      </c>
      <c r="D9" s="229"/>
      <c r="E9" s="230">
        <v>5</v>
      </c>
      <c r="F9" s="229">
        <v>0.2</v>
      </c>
      <c r="G9" s="229"/>
      <c r="H9" s="230" t="s">
        <v>231</v>
      </c>
      <c r="I9" s="230" t="s">
        <v>231</v>
      </c>
    </row>
    <row r="10" spans="1:9" ht="15" customHeight="1">
      <c r="A10" s="256" t="s">
        <v>115</v>
      </c>
      <c r="B10" s="254">
        <v>2321</v>
      </c>
      <c r="C10" s="229">
        <v>64.6</v>
      </c>
      <c r="D10" s="229"/>
      <c r="E10" s="230">
        <v>2047</v>
      </c>
      <c r="F10" s="229">
        <v>74.9</v>
      </c>
      <c r="G10" s="229"/>
      <c r="H10" s="230">
        <v>274</v>
      </c>
      <c r="I10" s="229">
        <v>31.8</v>
      </c>
    </row>
    <row r="11" spans="1:9" ht="15" customHeight="1">
      <c r="A11" s="256" t="s">
        <v>116</v>
      </c>
      <c r="B11" s="254">
        <v>200</v>
      </c>
      <c r="C11" s="229">
        <v>5.6</v>
      </c>
      <c r="D11" s="229"/>
      <c r="E11" s="230">
        <v>103</v>
      </c>
      <c r="F11" s="229">
        <v>3.8</v>
      </c>
      <c r="G11" s="229"/>
      <c r="H11" s="230">
        <v>97</v>
      </c>
      <c r="I11" s="229">
        <v>11.3</v>
      </c>
    </row>
    <row r="12" spans="1:9" ht="15" customHeight="1">
      <c r="A12" s="256" t="s">
        <v>117</v>
      </c>
      <c r="B12" s="254">
        <v>144</v>
      </c>
      <c r="C12" s="229">
        <v>4</v>
      </c>
      <c r="D12" s="229"/>
      <c r="E12" s="230">
        <v>124</v>
      </c>
      <c r="F12" s="229">
        <v>4.5</v>
      </c>
      <c r="G12" s="229"/>
      <c r="H12" s="230">
        <v>20</v>
      </c>
      <c r="I12" s="229">
        <v>2.3</v>
      </c>
    </row>
    <row r="13" spans="1:9" ht="15" customHeight="1">
      <c r="A13" s="256" t="s">
        <v>118</v>
      </c>
      <c r="B13" s="254">
        <v>918</v>
      </c>
      <c r="C13" s="229">
        <v>25.5</v>
      </c>
      <c r="D13" s="229"/>
      <c r="E13" s="230">
        <v>454</v>
      </c>
      <c r="F13" s="229">
        <v>16.6</v>
      </c>
      <c r="G13" s="229"/>
      <c r="H13" s="230">
        <v>464</v>
      </c>
      <c r="I13" s="229">
        <v>53.9</v>
      </c>
    </row>
    <row r="14" spans="1:9" ht="15" customHeight="1">
      <c r="A14" s="256" t="s">
        <v>119</v>
      </c>
      <c r="B14" s="257">
        <v>6</v>
      </c>
      <c r="C14" s="229">
        <v>0.2</v>
      </c>
      <c r="D14" s="229"/>
      <c r="E14" s="258" t="s">
        <v>231</v>
      </c>
      <c r="F14" s="258" t="s">
        <v>231</v>
      </c>
      <c r="G14" s="229"/>
      <c r="H14" s="258">
        <v>6</v>
      </c>
      <c r="I14" s="229">
        <v>0.7</v>
      </c>
    </row>
    <row r="15" spans="1:9" ht="6" customHeight="1" thickBot="1">
      <c r="A15" s="260"/>
      <c r="B15" s="261"/>
      <c r="C15" s="263"/>
      <c r="D15" s="263"/>
      <c r="E15" s="262"/>
      <c r="F15" s="263"/>
      <c r="G15" s="263"/>
      <c r="H15" s="262"/>
      <c r="I15" s="263"/>
    </row>
    <row r="16" spans="1:9" ht="27.75" customHeight="1">
      <c r="A16" s="451" t="s">
        <v>341</v>
      </c>
      <c r="B16" s="451"/>
      <c r="C16" s="451"/>
      <c r="D16" s="451"/>
      <c r="E16" s="451"/>
      <c r="F16" s="451"/>
      <c r="G16" s="451"/>
      <c r="H16" s="451"/>
      <c r="I16" s="451"/>
    </row>
  </sheetData>
  <sheetProtection/>
  <mergeCells count="7">
    <mergeCell ref="A16:I16"/>
    <mergeCell ref="A2:I2"/>
    <mergeCell ref="A1:I1"/>
    <mergeCell ref="B4:C4"/>
    <mergeCell ref="E4:F4"/>
    <mergeCell ref="H4:I4"/>
    <mergeCell ref="A4:A5"/>
  </mergeCells>
  <printOptions/>
  <pageMargins left="0.75" right="0.75" top="1" bottom="1" header="0" footer="0"/>
  <pageSetup horizontalDpi="1200" verticalDpi="12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1"/>
  <sheetViews>
    <sheetView zoomScale="120" zoomScaleNormal="120" zoomScalePageLayoutView="0" workbookViewId="0" topLeftCell="A1">
      <selection activeCell="B25" sqref="B25"/>
    </sheetView>
  </sheetViews>
  <sheetFormatPr defaultColWidth="11.19921875" defaultRowHeight="12.75"/>
  <cols>
    <col min="1" max="1" width="39.3984375" style="21" customWidth="1"/>
    <col min="2" max="2" width="14" style="21" customWidth="1"/>
    <col min="3" max="3" width="8.3984375" style="21" customWidth="1"/>
    <col min="4" max="4" width="1" style="21" customWidth="1"/>
    <col min="5" max="5" width="14" style="21" customWidth="1"/>
    <col min="6" max="6" width="8.3984375" style="21" customWidth="1"/>
    <col min="7" max="7" width="1" style="21" customWidth="1"/>
    <col min="8" max="8" width="14" style="21" customWidth="1"/>
    <col min="9" max="9" width="8.3984375" style="21" customWidth="1"/>
    <col min="10" max="16384" width="11.19921875" style="21" customWidth="1"/>
  </cols>
  <sheetData>
    <row r="1" spans="1:9" ht="12.75">
      <c r="A1" s="410" t="s">
        <v>244</v>
      </c>
      <c r="B1" s="410"/>
      <c r="C1" s="410"/>
      <c r="D1" s="410"/>
      <c r="E1" s="410"/>
      <c r="F1" s="410"/>
      <c r="G1" s="410"/>
      <c r="H1" s="410"/>
      <c r="I1" s="410"/>
    </row>
    <row r="2" spans="1:9" ht="25.5" customHeight="1">
      <c r="A2" s="424" t="s">
        <v>322</v>
      </c>
      <c r="B2" s="424"/>
      <c r="C2" s="424"/>
      <c r="D2" s="424"/>
      <c r="E2" s="424"/>
      <c r="F2" s="424"/>
      <c r="G2" s="424"/>
      <c r="H2" s="424"/>
      <c r="I2" s="424"/>
    </row>
    <row r="3" ht="6" customHeight="1" thickBot="1"/>
    <row r="4" spans="1:9" ht="20.25" customHeight="1">
      <c r="A4" s="429" t="s">
        <v>283</v>
      </c>
      <c r="B4" s="440" t="s">
        <v>10</v>
      </c>
      <c r="C4" s="441"/>
      <c r="D4" s="36"/>
      <c r="E4" s="441" t="s">
        <v>11</v>
      </c>
      <c r="F4" s="441"/>
      <c r="G4" s="36"/>
      <c r="H4" s="441" t="s">
        <v>12</v>
      </c>
      <c r="I4" s="441"/>
    </row>
    <row r="5" spans="1:9" ht="12.75">
      <c r="A5" s="430"/>
      <c r="B5" s="51" t="s">
        <v>57</v>
      </c>
      <c r="C5" s="52" t="s">
        <v>50</v>
      </c>
      <c r="D5" s="52"/>
      <c r="E5" s="52" t="s">
        <v>57</v>
      </c>
      <c r="F5" s="52" t="s">
        <v>50</v>
      </c>
      <c r="G5" s="52"/>
      <c r="H5" s="52" t="s">
        <v>57</v>
      </c>
      <c r="I5" s="52" t="s">
        <v>50</v>
      </c>
    </row>
    <row r="6" spans="1:9" ht="6" customHeight="1">
      <c r="A6" s="22"/>
      <c r="B6" s="43"/>
      <c r="C6" s="44"/>
      <c r="D6" s="44"/>
      <c r="E6" s="44"/>
      <c r="F6" s="44"/>
      <c r="G6" s="44"/>
      <c r="H6" s="44"/>
      <c r="I6" s="44"/>
    </row>
    <row r="7" spans="1:9" ht="15" customHeight="1">
      <c r="A7" s="47" t="s">
        <v>10</v>
      </c>
      <c r="B7" s="85">
        <v>3594</v>
      </c>
      <c r="C7" s="89">
        <v>100</v>
      </c>
      <c r="D7" s="89"/>
      <c r="E7" s="84">
        <v>2733</v>
      </c>
      <c r="F7" s="89">
        <v>100</v>
      </c>
      <c r="G7" s="89"/>
      <c r="H7" s="84">
        <v>861</v>
      </c>
      <c r="I7" s="89">
        <v>100</v>
      </c>
    </row>
    <row r="8" spans="1:9" ht="6" customHeight="1">
      <c r="A8" s="47"/>
      <c r="B8" s="85"/>
      <c r="C8" s="89"/>
      <c r="D8" s="89"/>
      <c r="E8" s="84"/>
      <c r="F8" s="89"/>
      <c r="G8" s="89"/>
      <c r="H8" s="84"/>
      <c r="I8" s="89"/>
    </row>
    <row r="9" spans="1:9" ht="15" customHeight="1">
      <c r="A9" s="91" t="s">
        <v>121</v>
      </c>
      <c r="B9" s="58">
        <v>7</v>
      </c>
      <c r="C9" s="54">
        <v>0.2</v>
      </c>
      <c r="D9" s="54"/>
      <c r="E9" s="53">
        <v>5</v>
      </c>
      <c r="F9" s="54">
        <v>0.2</v>
      </c>
      <c r="G9" s="54"/>
      <c r="H9" s="53">
        <v>2</v>
      </c>
      <c r="I9" s="54">
        <v>0.2</v>
      </c>
    </row>
    <row r="10" spans="1:9" ht="15" customHeight="1">
      <c r="A10" s="91" t="s">
        <v>122</v>
      </c>
      <c r="B10" s="58">
        <v>117</v>
      </c>
      <c r="C10" s="54">
        <v>3.3</v>
      </c>
      <c r="D10" s="54"/>
      <c r="E10" s="53">
        <v>81</v>
      </c>
      <c r="F10" s="54">
        <v>3</v>
      </c>
      <c r="G10" s="54"/>
      <c r="H10" s="53">
        <v>36</v>
      </c>
      <c r="I10" s="54">
        <v>4.2</v>
      </c>
    </row>
    <row r="11" spans="1:9" ht="15" customHeight="1">
      <c r="A11" s="91" t="s">
        <v>123</v>
      </c>
      <c r="B11" s="58">
        <v>9</v>
      </c>
      <c r="C11" s="54">
        <v>0.3</v>
      </c>
      <c r="D11" s="54"/>
      <c r="E11" s="53">
        <v>6</v>
      </c>
      <c r="F11" s="54">
        <v>0.2</v>
      </c>
      <c r="G11" s="54"/>
      <c r="H11" s="53">
        <v>3</v>
      </c>
      <c r="I11" s="54">
        <v>0.3</v>
      </c>
    </row>
    <row r="12" spans="1:9" ht="15" customHeight="1">
      <c r="A12" s="91" t="s">
        <v>124</v>
      </c>
      <c r="B12" s="58">
        <v>6</v>
      </c>
      <c r="C12" s="54">
        <v>0.2</v>
      </c>
      <c r="D12" s="54"/>
      <c r="E12" s="53">
        <v>4</v>
      </c>
      <c r="F12" s="54">
        <v>0.1</v>
      </c>
      <c r="G12" s="54"/>
      <c r="H12" s="53" t="s">
        <v>231</v>
      </c>
      <c r="I12" s="53" t="s">
        <v>231</v>
      </c>
    </row>
    <row r="13" spans="1:9" ht="15" customHeight="1">
      <c r="A13" s="91" t="s">
        <v>265</v>
      </c>
      <c r="B13" s="58">
        <v>89</v>
      </c>
      <c r="C13" s="54">
        <v>2.5</v>
      </c>
      <c r="D13" s="54"/>
      <c r="E13" s="53">
        <v>58</v>
      </c>
      <c r="F13" s="54">
        <v>2.1</v>
      </c>
      <c r="G13" s="54"/>
      <c r="H13" s="53">
        <v>31</v>
      </c>
      <c r="I13" s="54">
        <v>3.6</v>
      </c>
    </row>
    <row r="14" spans="1:9" ht="15" customHeight="1">
      <c r="A14" s="91" t="s">
        <v>266</v>
      </c>
      <c r="B14" s="58">
        <v>2169</v>
      </c>
      <c r="C14" s="54">
        <v>60.2</v>
      </c>
      <c r="D14" s="54"/>
      <c r="E14" s="53">
        <v>1965</v>
      </c>
      <c r="F14" s="54">
        <v>72</v>
      </c>
      <c r="G14" s="54"/>
      <c r="H14" s="53">
        <v>204</v>
      </c>
      <c r="I14" s="54">
        <v>23.7</v>
      </c>
    </row>
    <row r="15" spans="1:9" ht="15" customHeight="1">
      <c r="A15" s="91" t="s">
        <v>125</v>
      </c>
      <c r="B15" s="58">
        <v>13</v>
      </c>
      <c r="C15" s="54">
        <v>0.4</v>
      </c>
      <c r="D15" s="54"/>
      <c r="E15" s="53">
        <v>12</v>
      </c>
      <c r="F15" s="54">
        <v>0.4</v>
      </c>
      <c r="G15" s="54"/>
      <c r="H15" s="53">
        <v>1</v>
      </c>
      <c r="I15" s="54">
        <v>0.1</v>
      </c>
    </row>
    <row r="16" spans="1:9" ht="15" customHeight="1">
      <c r="A16" s="91" t="s">
        <v>267</v>
      </c>
      <c r="B16" s="58">
        <v>10</v>
      </c>
      <c r="C16" s="54">
        <v>0.3</v>
      </c>
      <c r="D16" s="54"/>
      <c r="E16" s="53">
        <v>10</v>
      </c>
      <c r="F16" s="54">
        <v>0.4</v>
      </c>
      <c r="G16" s="54"/>
      <c r="H16" s="53" t="s">
        <v>231</v>
      </c>
      <c r="I16" s="53" t="s">
        <v>231</v>
      </c>
    </row>
    <row r="17" spans="1:9" ht="30" customHeight="1">
      <c r="A17" s="179" t="s">
        <v>126</v>
      </c>
      <c r="B17" s="33">
        <v>1063</v>
      </c>
      <c r="C17" s="34">
        <v>29.6</v>
      </c>
      <c r="D17" s="34"/>
      <c r="E17" s="35">
        <v>575</v>
      </c>
      <c r="F17" s="34">
        <v>21</v>
      </c>
      <c r="G17" s="34"/>
      <c r="H17" s="35">
        <v>488</v>
      </c>
      <c r="I17" s="34">
        <v>57</v>
      </c>
    </row>
    <row r="18" spans="1:9" ht="15" customHeight="1">
      <c r="A18" s="91" t="s">
        <v>127</v>
      </c>
      <c r="B18" s="58">
        <v>5</v>
      </c>
      <c r="C18" s="54">
        <v>0.1</v>
      </c>
      <c r="D18" s="54"/>
      <c r="E18" s="53">
        <v>5</v>
      </c>
      <c r="F18" s="54">
        <v>0.2</v>
      </c>
      <c r="G18" s="54"/>
      <c r="H18" s="53" t="s">
        <v>231</v>
      </c>
      <c r="I18" s="53" t="s">
        <v>231</v>
      </c>
    </row>
    <row r="19" spans="1:9" ht="15" customHeight="1">
      <c r="A19" s="45" t="s">
        <v>128</v>
      </c>
      <c r="B19" s="33">
        <v>106</v>
      </c>
      <c r="C19" s="54">
        <v>2.9</v>
      </c>
      <c r="D19" s="34"/>
      <c r="E19" s="35">
        <v>12</v>
      </c>
      <c r="F19" s="54">
        <v>0.4</v>
      </c>
      <c r="G19" s="34"/>
      <c r="H19" s="35">
        <v>94</v>
      </c>
      <c r="I19" s="54">
        <v>10.9</v>
      </c>
    </row>
    <row r="20" spans="1:9" ht="6" customHeight="1" thickBot="1">
      <c r="A20" s="39"/>
      <c r="B20" s="42"/>
      <c r="C20" s="41"/>
      <c r="D20" s="41"/>
      <c r="E20" s="40"/>
      <c r="F20" s="41"/>
      <c r="G20" s="41"/>
      <c r="H20" s="40"/>
      <c r="I20" s="41"/>
    </row>
    <row r="21" spans="1:9" ht="23.25" customHeight="1">
      <c r="A21" s="451" t="s">
        <v>341</v>
      </c>
      <c r="B21" s="451"/>
      <c r="C21" s="451"/>
      <c r="D21" s="451"/>
      <c r="E21" s="451"/>
      <c r="F21" s="451"/>
      <c r="G21" s="451"/>
      <c r="H21" s="451"/>
      <c r="I21" s="451"/>
    </row>
  </sheetData>
  <sheetProtection/>
  <mergeCells count="7">
    <mergeCell ref="A21:I21"/>
    <mergeCell ref="A1:I1"/>
    <mergeCell ref="A4:A5"/>
    <mergeCell ref="B4:C4"/>
    <mergeCell ref="E4:F4"/>
    <mergeCell ref="H4:I4"/>
    <mergeCell ref="A2:I2"/>
  </mergeCells>
  <printOptions/>
  <pageMargins left="0.75" right="0.75" top="1" bottom="1" header="0" footer="0"/>
  <pageSetup horizontalDpi="1200" verticalDpi="12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5"/>
  <sheetViews>
    <sheetView zoomScale="120" zoomScaleNormal="120" zoomScalePageLayoutView="0" workbookViewId="0" topLeftCell="A1">
      <selection activeCell="E29" sqref="E29"/>
    </sheetView>
  </sheetViews>
  <sheetFormatPr defaultColWidth="11.19921875" defaultRowHeight="12.75"/>
  <cols>
    <col min="1" max="1" width="43.796875" style="48" customWidth="1"/>
    <col min="2" max="2" width="14" style="48" customWidth="1"/>
    <col min="3" max="3" width="11.19921875" style="48" customWidth="1"/>
    <col min="4" max="4" width="1" style="48" customWidth="1"/>
    <col min="5" max="5" width="14" style="48" customWidth="1"/>
    <col min="6" max="6" width="11.19921875" style="48" customWidth="1"/>
    <col min="7" max="7" width="1" style="48" customWidth="1"/>
    <col min="8" max="8" width="14" style="48" customWidth="1"/>
    <col min="9" max="9" width="11.19921875" style="48" customWidth="1"/>
    <col min="10" max="16384" width="11.19921875" style="21" customWidth="1"/>
  </cols>
  <sheetData>
    <row r="1" spans="1:9" ht="12.75">
      <c r="A1" s="396" t="s">
        <v>245</v>
      </c>
      <c r="B1" s="396"/>
      <c r="C1" s="396"/>
      <c r="D1" s="396"/>
      <c r="E1" s="396"/>
      <c r="F1" s="396"/>
      <c r="G1" s="396"/>
      <c r="H1" s="396"/>
      <c r="I1" s="396"/>
    </row>
    <row r="2" spans="1:9" ht="27.75" customHeight="1">
      <c r="A2" s="439" t="s">
        <v>323</v>
      </c>
      <c r="B2" s="396"/>
      <c r="C2" s="396"/>
      <c r="D2" s="396"/>
      <c r="E2" s="396"/>
      <c r="F2" s="396"/>
      <c r="G2" s="396"/>
      <c r="H2" s="396"/>
      <c r="I2" s="396"/>
    </row>
    <row r="3" ht="6" customHeight="1" thickBot="1"/>
    <row r="4" spans="1:9" ht="15" customHeight="1">
      <c r="A4" s="456" t="s">
        <v>138</v>
      </c>
      <c r="B4" s="440" t="s">
        <v>10</v>
      </c>
      <c r="C4" s="441"/>
      <c r="D4" s="36"/>
      <c r="E4" s="441" t="s">
        <v>11</v>
      </c>
      <c r="F4" s="441"/>
      <c r="G4" s="36"/>
      <c r="H4" s="441" t="s">
        <v>12</v>
      </c>
      <c r="I4" s="441"/>
    </row>
    <row r="5" spans="1:9" ht="15" customHeight="1">
      <c r="A5" s="457"/>
      <c r="B5" s="128" t="s">
        <v>57</v>
      </c>
      <c r="C5" s="129" t="s">
        <v>50</v>
      </c>
      <c r="D5" s="129"/>
      <c r="E5" s="129" t="s">
        <v>57</v>
      </c>
      <c r="F5" s="130" t="s">
        <v>50</v>
      </c>
      <c r="G5" s="130"/>
      <c r="H5" s="129" t="s">
        <v>57</v>
      </c>
      <c r="I5" s="130" t="s">
        <v>50</v>
      </c>
    </row>
    <row r="6" spans="1:9" ht="6" customHeight="1">
      <c r="A6" s="46"/>
      <c r="B6" s="30"/>
      <c r="C6" s="32"/>
      <c r="D6" s="32"/>
      <c r="E6" s="32"/>
      <c r="F6" s="110"/>
      <c r="G6" s="110"/>
      <c r="H6" s="32"/>
      <c r="I6" s="110"/>
    </row>
    <row r="7" spans="1:9" ht="15" customHeight="1">
      <c r="A7" s="47" t="s">
        <v>10</v>
      </c>
      <c r="B7" s="85">
        <v>3594</v>
      </c>
      <c r="C7" s="89">
        <v>100</v>
      </c>
      <c r="D7" s="89"/>
      <c r="E7" s="84">
        <v>2733</v>
      </c>
      <c r="F7" s="89">
        <v>100</v>
      </c>
      <c r="G7" s="89"/>
      <c r="H7" s="84">
        <v>861</v>
      </c>
      <c r="I7" s="89">
        <v>100</v>
      </c>
    </row>
    <row r="8" spans="1:9" ht="6" customHeight="1">
      <c r="A8" s="47"/>
      <c r="B8" s="85"/>
      <c r="C8" s="89"/>
      <c r="D8" s="89"/>
      <c r="E8" s="84"/>
      <c r="F8" s="89"/>
      <c r="G8" s="89"/>
      <c r="H8" s="84"/>
      <c r="I8" s="89"/>
    </row>
    <row r="9" spans="1:9" ht="15" customHeight="1">
      <c r="A9" s="48" t="s">
        <v>139</v>
      </c>
      <c r="B9" s="58">
        <v>3066</v>
      </c>
      <c r="C9" s="54">
        <v>85.3</v>
      </c>
      <c r="D9" s="54"/>
      <c r="E9" s="53">
        <v>2403</v>
      </c>
      <c r="F9" s="54">
        <v>87.9</v>
      </c>
      <c r="G9" s="54"/>
      <c r="H9" s="53">
        <v>663</v>
      </c>
      <c r="I9" s="54">
        <v>77.1</v>
      </c>
    </row>
    <row r="10" spans="1:9" ht="15" customHeight="1">
      <c r="A10" s="48" t="s">
        <v>140</v>
      </c>
      <c r="B10" s="58">
        <v>7</v>
      </c>
      <c r="C10" s="54">
        <v>0.2</v>
      </c>
      <c r="D10" s="54"/>
      <c r="E10" s="53">
        <v>7</v>
      </c>
      <c r="F10" s="54">
        <v>0.3</v>
      </c>
      <c r="G10" s="54"/>
      <c r="H10" s="53" t="s">
        <v>231</v>
      </c>
      <c r="I10" s="53" t="s">
        <v>231</v>
      </c>
    </row>
    <row r="11" spans="1:9" ht="15" customHeight="1">
      <c r="A11" s="48" t="s">
        <v>141</v>
      </c>
      <c r="B11" s="58">
        <v>119</v>
      </c>
      <c r="C11" s="54">
        <v>3.3</v>
      </c>
      <c r="D11" s="54"/>
      <c r="E11" s="53">
        <v>114</v>
      </c>
      <c r="F11" s="54">
        <v>4.2</v>
      </c>
      <c r="G11" s="54"/>
      <c r="H11" s="53">
        <v>5</v>
      </c>
      <c r="I11" s="54">
        <v>0.6</v>
      </c>
    </row>
    <row r="12" spans="1:9" ht="15" customHeight="1">
      <c r="A12" s="48" t="s">
        <v>142</v>
      </c>
      <c r="B12" s="58">
        <v>10</v>
      </c>
      <c r="C12" s="54">
        <v>0.3</v>
      </c>
      <c r="D12" s="54"/>
      <c r="E12" s="53">
        <v>9</v>
      </c>
      <c r="F12" s="54">
        <v>0.3</v>
      </c>
      <c r="G12" s="54"/>
      <c r="H12" s="53">
        <v>1</v>
      </c>
      <c r="I12" s="54">
        <v>0.1</v>
      </c>
    </row>
    <row r="13" spans="1:9" ht="15" customHeight="1">
      <c r="A13" s="48" t="s">
        <v>143</v>
      </c>
      <c r="B13" s="58">
        <v>8</v>
      </c>
      <c r="C13" s="54">
        <v>0.2</v>
      </c>
      <c r="D13" s="54"/>
      <c r="E13" s="53">
        <v>8</v>
      </c>
      <c r="F13" s="54">
        <v>0.3</v>
      </c>
      <c r="G13" s="54"/>
      <c r="H13" s="53" t="s">
        <v>231</v>
      </c>
      <c r="I13" s="53" t="s">
        <v>231</v>
      </c>
    </row>
    <row r="14" spans="1:9" ht="15" customHeight="1">
      <c r="A14" s="48" t="s">
        <v>144</v>
      </c>
      <c r="B14" s="58">
        <v>100</v>
      </c>
      <c r="C14" s="54">
        <v>2.8</v>
      </c>
      <c r="D14" s="54"/>
      <c r="E14" s="53">
        <v>67</v>
      </c>
      <c r="F14" s="54">
        <v>2.5</v>
      </c>
      <c r="G14" s="54"/>
      <c r="H14" s="53">
        <v>33</v>
      </c>
      <c r="I14" s="54">
        <v>3.8</v>
      </c>
    </row>
    <row r="15" spans="1:9" ht="15" customHeight="1">
      <c r="A15" s="90" t="s">
        <v>284</v>
      </c>
      <c r="B15" s="58">
        <v>1</v>
      </c>
      <c r="C15" s="54">
        <v>0</v>
      </c>
      <c r="D15" s="54"/>
      <c r="E15" s="53">
        <v>1</v>
      </c>
      <c r="F15" s="54">
        <v>0</v>
      </c>
      <c r="G15" s="54"/>
      <c r="H15" s="53" t="s">
        <v>231</v>
      </c>
      <c r="I15" s="53" t="s">
        <v>231</v>
      </c>
    </row>
    <row r="16" spans="1:9" ht="15" customHeight="1">
      <c r="A16" s="90" t="s">
        <v>285</v>
      </c>
      <c r="B16" s="58">
        <v>98</v>
      </c>
      <c r="C16" s="54">
        <v>2.7</v>
      </c>
      <c r="D16" s="54"/>
      <c r="E16" s="53">
        <v>65</v>
      </c>
      <c r="F16" s="54">
        <v>2.4</v>
      </c>
      <c r="G16" s="54"/>
      <c r="H16" s="53">
        <v>33</v>
      </c>
      <c r="I16" s="54">
        <v>3.8</v>
      </c>
    </row>
    <row r="17" spans="1:9" ht="15" customHeight="1">
      <c r="A17" s="91" t="s">
        <v>248</v>
      </c>
      <c r="B17" s="58">
        <v>1</v>
      </c>
      <c r="C17" s="54">
        <v>0</v>
      </c>
      <c r="D17" s="54"/>
      <c r="E17" s="53">
        <v>1</v>
      </c>
      <c r="F17" s="54">
        <v>0</v>
      </c>
      <c r="G17" s="54"/>
      <c r="H17" s="53" t="s">
        <v>231</v>
      </c>
      <c r="I17" s="53" t="s">
        <v>231</v>
      </c>
    </row>
    <row r="18" spans="1:9" ht="15" customHeight="1">
      <c r="A18" s="91" t="s">
        <v>145</v>
      </c>
      <c r="B18" s="58">
        <v>15</v>
      </c>
      <c r="C18" s="54">
        <v>0.4</v>
      </c>
      <c r="D18" s="54"/>
      <c r="E18" s="53">
        <v>2</v>
      </c>
      <c r="F18" s="54">
        <v>0.1</v>
      </c>
      <c r="G18" s="54"/>
      <c r="H18" s="53">
        <v>13</v>
      </c>
      <c r="I18" s="54">
        <v>1.5</v>
      </c>
    </row>
    <row r="19" spans="1:9" ht="15" customHeight="1">
      <c r="A19" s="91" t="s">
        <v>146</v>
      </c>
      <c r="B19" s="58">
        <v>6</v>
      </c>
      <c r="C19" s="54">
        <v>0.2</v>
      </c>
      <c r="D19" s="54"/>
      <c r="E19" s="53">
        <v>6</v>
      </c>
      <c r="F19" s="54">
        <v>0.2</v>
      </c>
      <c r="G19" s="54"/>
      <c r="H19" s="53" t="s">
        <v>231</v>
      </c>
      <c r="I19" s="53" t="s">
        <v>231</v>
      </c>
    </row>
    <row r="20" spans="1:9" ht="15" customHeight="1">
      <c r="A20" s="48" t="s">
        <v>147</v>
      </c>
      <c r="B20" s="58">
        <v>3</v>
      </c>
      <c r="C20" s="54">
        <v>0.1</v>
      </c>
      <c r="D20" s="54"/>
      <c r="E20" s="53">
        <v>3</v>
      </c>
      <c r="F20" s="54">
        <v>0.1</v>
      </c>
      <c r="G20" s="54"/>
      <c r="H20" s="53" t="s">
        <v>231</v>
      </c>
      <c r="I20" s="53" t="s">
        <v>231</v>
      </c>
    </row>
    <row r="21" spans="1:9" ht="15" customHeight="1">
      <c r="A21" s="48" t="s">
        <v>148</v>
      </c>
      <c r="B21" s="58">
        <v>117</v>
      </c>
      <c r="C21" s="54">
        <v>3.3</v>
      </c>
      <c r="D21" s="54"/>
      <c r="E21" s="53">
        <v>79</v>
      </c>
      <c r="F21" s="54">
        <v>2.9</v>
      </c>
      <c r="G21" s="54"/>
      <c r="H21" s="53">
        <v>38</v>
      </c>
      <c r="I21" s="54">
        <v>4.4</v>
      </c>
    </row>
    <row r="22" spans="1:9" ht="15" customHeight="1">
      <c r="A22" s="48" t="s">
        <v>286</v>
      </c>
      <c r="B22" s="58">
        <v>37</v>
      </c>
      <c r="C22" s="54">
        <v>1</v>
      </c>
      <c r="D22" s="54"/>
      <c r="E22" s="53">
        <v>23</v>
      </c>
      <c r="F22" s="54">
        <v>0.8</v>
      </c>
      <c r="G22" s="54"/>
      <c r="H22" s="53">
        <v>14</v>
      </c>
      <c r="I22" s="54">
        <v>1.6</v>
      </c>
    </row>
    <row r="23" spans="1:9" ht="15" customHeight="1">
      <c r="A23" s="48" t="s">
        <v>98</v>
      </c>
      <c r="B23" s="58">
        <v>106</v>
      </c>
      <c r="C23" s="54">
        <v>2.9</v>
      </c>
      <c r="D23" s="54"/>
      <c r="E23" s="53">
        <v>12</v>
      </c>
      <c r="F23" s="54">
        <v>0.4</v>
      </c>
      <c r="G23" s="54"/>
      <c r="H23" s="53">
        <v>94</v>
      </c>
      <c r="I23" s="54">
        <v>10.9</v>
      </c>
    </row>
    <row r="24" spans="1:9" ht="6" customHeight="1" thickBot="1">
      <c r="A24" s="23"/>
      <c r="B24" s="42"/>
      <c r="C24" s="41"/>
      <c r="D24" s="41"/>
      <c r="E24" s="40"/>
      <c r="F24" s="41"/>
      <c r="G24" s="41"/>
      <c r="H24" s="40"/>
      <c r="I24" s="41"/>
    </row>
    <row r="25" spans="1:9" ht="22.5" customHeight="1">
      <c r="A25" s="455" t="s">
        <v>341</v>
      </c>
      <c r="B25" s="455"/>
      <c r="C25" s="455"/>
      <c r="D25" s="455"/>
      <c r="E25" s="455"/>
      <c r="F25" s="455"/>
      <c r="G25" s="455"/>
      <c r="H25" s="455"/>
      <c r="I25" s="455"/>
    </row>
  </sheetData>
  <sheetProtection/>
  <mergeCells count="7">
    <mergeCell ref="A25:I25"/>
    <mergeCell ref="A2:I2"/>
    <mergeCell ref="A1:I1"/>
    <mergeCell ref="A4:A5"/>
    <mergeCell ref="B4:C4"/>
    <mergeCell ref="E4:F4"/>
    <mergeCell ref="H4:I4"/>
  </mergeCells>
  <printOptions/>
  <pageMargins left="0.75" right="0.75" top="1" bottom="1" header="0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zoomScale="120" zoomScaleNormal="120" zoomScalePageLayoutView="0" workbookViewId="0" topLeftCell="A1">
      <selection activeCell="E21" sqref="E21"/>
    </sheetView>
  </sheetViews>
  <sheetFormatPr defaultColWidth="11.19921875" defaultRowHeight="12.75"/>
  <cols>
    <col min="1" max="1" width="21" style="182" customWidth="1"/>
    <col min="2" max="2" width="17" style="182" customWidth="1"/>
    <col min="3" max="3" width="17.19921875" style="182" customWidth="1"/>
    <col min="4" max="4" width="16.59765625" style="182" customWidth="1"/>
    <col min="5" max="16384" width="11.19921875" style="182" customWidth="1"/>
  </cols>
  <sheetData>
    <row r="1" spans="1:4" ht="12.75">
      <c r="A1" s="397" t="s">
        <v>223</v>
      </c>
      <c r="B1" s="397"/>
      <c r="C1" s="397"/>
      <c r="D1" s="397"/>
    </row>
    <row r="2" spans="1:4" ht="42.75" customHeight="1">
      <c r="A2" s="398" t="s">
        <v>299</v>
      </c>
      <c r="B2" s="398"/>
      <c r="C2" s="398"/>
      <c r="D2" s="398"/>
    </row>
    <row r="3" ht="6" customHeight="1" thickBot="1"/>
    <row r="4" spans="1:4" ht="29.25" customHeight="1">
      <c r="A4" s="183" t="s">
        <v>271</v>
      </c>
      <c r="B4" s="184" t="s">
        <v>10</v>
      </c>
      <c r="C4" s="185" t="s">
        <v>11</v>
      </c>
      <c r="D4" s="185" t="s">
        <v>12</v>
      </c>
    </row>
    <row r="5" spans="1:4" ht="6" customHeight="1">
      <c r="A5" s="186"/>
      <c r="B5" s="187"/>
      <c r="C5" s="188"/>
      <c r="D5" s="188"/>
    </row>
    <row r="6" spans="1:4" ht="15" customHeight="1">
      <c r="A6" s="189" t="s">
        <v>10</v>
      </c>
      <c r="B6" s="190">
        <v>11836</v>
      </c>
      <c r="C6" s="191">
        <v>6123</v>
      </c>
      <c r="D6" s="191">
        <v>5713</v>
      </c>
    </row>
    <row r="7" spans="1:4" ht="6" customHeight="1">
      <c r="A7" s="189"/>
      <c r="B7" s="192"/>
      <c r="C7" s="193"/>
      <c r="D7" s="193"/>
    </row>
    <row r="8" spans="1:4" ht="15" customHeight="1">
      <c r="A8" s="194" t="s">
        <v>13</v>
      </c>
      <c r="B8" s="195">
        <v>2216</v>
      </c>
      <c r="C8" s="196">
        <v>1063</v>
      </c>
      <c r="D8" s="196">
        <v>1153</v>
      </c>
    </row>
    <row r="9" spans="1:4" ht="15" customHeight="1">
      <c r="A9" s="194" t="s">
        <v>14</v>
      </c>
      <c r="B9" s="195">
        <v>1645</v>
      </c>
      <c r="C9" s="196">
        <v>812</v>
      </c>
      <c r="D9" s="196">
        <v>833</v>
      </c>
    </row>
    <row r="10" spans="1:4" ht="15" customHeight="1">
      <c r="A10" s="194" t="s">
        <v>15</v>
      </c>
      <c r="B10" s="195">
        <v>1623</v>
      </c>
      <c r="C10" s="196">
        <v>856</v>
      </c>
      <c r="D10" s="196">
        <v>767</v>
      </c>
    </row>
    <row r="11" spans="1:5" ht="15" customHeight="1">
      <c r="A11" s="194" t="s">
        <v>16</v>
      </c>
      <c r="B11" s="195">
        <v>1336</v>
      </c>
      <c r="C11" s="196">
        <v>638</v>
      </c>
      <c r="D11" s="196">
        <v>698</v>
      </c>
      <c r="E11" s="197"/>
    </row>
    <row r="12" spans="1:4" ht="15" customHeight="1">
      <c r="A12" s="194" t="s">
        <v>17</v>
      </c>
      <c r="B12" s="195">
        <v>1115</v>
      </c>
      <c r="C12" s="196">
        <v>574</v>
      </c>
      <c r="D12" s="196">
        <v>541</v>
      </c>
    </row>
    <row r="13" spans="1:4" ht="15" customHeight="1">
      <c r="A13" s="194" t="s">
        <v>18</v>
      </c>
      <c r="B13" s="195">
        <v>857</v>
      </c>
      <c r="C13" s="196">
        <v>441</v>
      </c>
      <c r="D13" s="196">
        <v>416</v>
      </c>
    </row>
    <row r="14" spans="1:4" ht="15" customHeight="1">
      <c r="A14" s="194" t="s">
        <v>19</v>
      </c>
      <c r="B14" s="195">
        <v>708</v>
      </c>
      <c r="C14" s="196">
        <v>400</v>
      </c>
      <c r="D14" s="196">
        <v>308</v>
      </c>
    </row>
    <row r="15" spans="1:4" ht="15" customHeight="1">
      <c r="A15" s="194" t="s">
        <v>20</v>
      </c>
      <c r="B15" s="195">
        <v>645</v>
      </c>
      <c r="C15" s="196">
        <v>342</v>
      </c>
      <c r="D15" s="196">
        <v>303</v>
      </c>
    </row>
    <row r="16" spans="1:4" ht="15" customHeight="1">
      <c r="A16" s="194" t="s">
        <v>21</v>
      </c>
      <c r="B16" s="195">
        <v>542</v>
      </c>
      <c r="C16" s="196">
        <v>305</v>
      </c>
      <c r="D16" s="196">
        <v>237</v>
      </c>
    </row>
    <row r="17" spans="1:4" ht="15" customHeight="1">
      <c r="A17" s="194" t="s">
        <v>22</v>
      </c>
      <c r="B17" s="195">
        <v>369</v>
      </c>
      <c r="C17" s="196">
        <v>218</v>
      </c>
      <c r="D17" s="196">
        <v>151</v>
      </c>
    </row>
    <row r="18" spans="1:4" ht="15" customHeight="1">
      <c r="A18" s="194" t="s">
        <v>23</v>
      </c>
      <c r="B18" s="195">
        <v>241</v>
      </c>
      <c r="C18" s="196">
        <v>142</v>
      </c>
      <c r="D18" s="196">
        <v>99</v>
      </c>
    </row>
    <row r="19" spans="1:4" ht="15" customHeight="1">
      <c r="A19" s="194" t="s">
        <v>24</v>
      </c>
      <c r="B19" s="195">
        <v>203</v>
      </c>
      <c r="C19" s="196">
        <v>129</v>
      </c>
      <c r="D19" s="196">
        <v>74</v>
      </c>
    </row>
    <row r="20" spans="1:4" ht="15" customHeight="1">
      <c r="A20" s="194" t="s">
        <v>25</v>
      </c>
      <c r="B20" s="195">
        <v>148</v>
      </c>
      <c r="C20" s="196">
        <v>92</v>
      </c>
      <c r="D20" s="196">
        <v>56</v>
      </c>
    </row>
    <row r="21" spans="1:4" ht="15" customHeight="1">
      <c r="A21" s="194" t="s">
        <v>26</v>
      </c>
      <c r="B21" s="195">
        <v>80</v>
      </c>
      <c r="C21" s="196">
        <v>48</v>
      </c>
      <c r="D21" s="196">
        <v>32</v>
      </c>
    </row>
    <row r="22" spans="1:4" ht="15" customHeight="1">
      <c r="A22" s="194" t="s">
        <v>27</v>
      </c>
      <c r="B22" s="195">
        <v>41</v>
      </c>
      <c r="C22" s="196">
        <v>20</v>
      </c>
      <c r="D22" s="196">
        <v>21</v>
      </c>
    </row>
    <row r="23" spans="1:4" ht="15" customHeight="1">
      <c r="A23" s="198" t="s">
        <v>28</v>
      </c>
      <c r="B23" s="195">
        <v>38</v>
      </c>
      <c r="C23" s="196">
        <v>26</v>
      </c>
      <c r="D23" s="196">
        <v>12</v>
      </c>
    </row>
    <row r="24" spans="1:4" ht="15" customHeight="1">
      <c r="A24" s="199" t="s">
        <v>209</v>
      </c>
      <c r="B24" s="200">
        <v>29</v>
      </c>
      <c r="C24" s="201">
        <v>17</v>
      </c>
      <c r="D24" s="202">
        <v>12</v>
      </c>
    </row>
    <row r="25" spans="1:4" ht="4.5" customHeight="1" thickBot="1">
      <c r="A25" s="203"/>
      <c r="B25" s="204"/>
      <c r="C25" s="205"/>
      <c r="D25" s="206"/>
    </row>
    <row r="26" spans="1:4" ht="22.5" customHeight="1">
      <c r="A26" s="399" t="s">
        <v>341</v>
      </c>
      <c r="B26" s="400"/>
      <c r="C26" s="400"/>
      <c r="D26" s="400"/>
    </row>
    <row r="27" spans="1:4" ht="12.75">
      <c r="A27" s="207"/>
      <c r="B27" s="207"/>
      <c r="C27" s="207"/>
      <c r="D27" s="207"/>
    </row>
  </sheetData>
  <sheetProtection/>
  <mergeCells count="3">
    <mergeCell ref="A1:D1"/>
    <mergeCell ref="A2:D2"/>
    <mergeCell ref="A26:D26"/>
  </mergeCells>
  <printOptions/>
  <pageMargins left="0.75" right="0.75" top="1" bottom="1" header="0" footer="0"/>
  <pageSetup horizontalDpi="1200" verticalDpi="12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4"/>
  <sheetViews>
    <sheetView zoomScale="120" zoomScaleNormal="120" zoomScalePageLayoutView="0" workbookViewId="0" topLeftCell="A1">
      <selection activeCell="A14" sqref="A14:L14"/>
    </sheetView>
  </sheetViews>
  <sheetFormatPr defaultColWidth="11.19921875" defaultRowHeight="12.75"/>
  <cols>
    <col min="1" max="1" width="24.796875" style="48" customWidth="1"/>
    <col min="2" max="4" width="9.59765625" style="48" customWidth="1"/>
    <col min="5" max="5" width="1" style="48" customWidth="1"/>
    <col min="6" max="8" width="9.59765625" style="48" customWidth="1"/>
    <col min="9" max="9" width="1" style="48" customWidth="1"/>
    <col min="10" max="12" width="9.59765625" style="48" customWidth="1"/>
    <col min="13" max="13" width="11.19921875" style="48" customWidth="1"/>
    <col min="14" max="16384" width="11.19921875" style="21" customWidth="1"/>
  </cols>
  <sheetData>
    <row r="1" spans="1:12" ht="12.75">
      <c r="A1" s="396" t="s">
        <v>246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</row>
    <row r="2" spans="1:12" ht="30" customHeight="1">
      <c r="A2" s="439" t="s">
        <v>287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</row>
    <row r="3" ht="6" customHeight="1" thickBot="1"/>
    <row r="4" spans="1:12" ht="15" customHeight="1">
      <c r="A4" s="453" t="s">
        <v>112</v>
      </c>
      <c r="B4" s="420" t="s">
        <v>10</v>
      </c>
      <c r="C4" s="421"/>
      <c r="D4" s="421"/>
      <c r="E4" s="217"/>
      <c r="F4" s="421" t="s">
        <v>136</v>
      </c>
      <c r="G4" s="421"/>
      <c r="H4" s="421"/>
      <c r="I4" s="217"/>
      <c r="J4" s="421" t="s">
        <v>137</v>
      </c>
      <c r="K4" s="421"/>
      <c r="L4" s="421"/>
    </row>
    <row r="5" spans="1:12" ht="15" customHeight="1">
      <c r="A5" s="454"/>
      <c r="B5" s="295" t="s">
        <v>10</v>
      </c>
      <c r="C5" s="296" t="s">
        <v>11</v>
      </c>
      <c r="D5" s="296" t="s">
        <v>12</v>
      </c>
      <c r="E5" s="296"/>
      <c r="F5" s="296" t="s">
        <v>10</v>
      </c>
      <c r="G5" s="296" t="s">
        <v>11</v>
      </c>
      <c r="H5" s="296" t="s">
        <v>12</v>
      </c>
      <c r="I5" s="296"/>
      <c r="J5" s="296" t="s">
        <v>10</v>
      </c>
      <c r="K5" s="296" t="s">
        <v>11</v>
      </c>
      <c r="L5" s="296" t="s">
        <v>12</v>
      </c>
    </row>
    <row r="6" spans="1:12" ht="6" customHeight="1">
      <c r="A6" s="281"/>
      <c r="B6" s="297"/>
      <c r="C6" s="298"/>
      <c r="D6" s="298"/>
      <c r="E6" s="298"/>
      <c r="F6" s="298"/>
      <c r="G6" s="298"/>
      <c r="H6" s="298"/>
      <c r="I6" s="298"/>
      <c r="J6" s="298"/>
      <c r="K6" s="298"/>
      <c r="L6" s="298"/>
    </row>
    <row r="7" spans="1:12" ht="15" customHeight="1">
      <c r="A7" s="283" t="s">
        <v>10</v>
      </c>
      <c r="B7" s="299">
        <v>3737</v>
      </c>
      <c r="C7" s="300">
        <v>1886</v>
      </c>
      <c r="D7" s="300">
        <v>1851</v>
      </c>
      <c r="E7" s="300"/>
      <c r="F7" s="300">
        <v>1998</v>
      </c>
      <c r="G7" s="300">
        <v>1010</v>
      </c>
      <c r="H7" s="300">
        <v>988</v>
      </c>
      <c r="I7" s="300"/>
      <c r="J7" s="300">
        <v>1739</v>
      </c>
      <c r="K7" s="300">
        <v>876</v>
      </c>
      <c r="L7" s="300">
        <v>863</v>
      </c>
    </row>
    <row r="8" spans="1:12" ht="6" customHeight="1">
      <c r="A8" s="283"/>
      <c r="B8" s="301"/>
      <c r="C8" s="302"/>
      <c r="D8" s="302"/>
      <c r="E8" s="302"/>
      <c r="F8" s="302"/>
      <c r="G8" s="302"/>
      <c r="H8" s="302"/>
      <c r="I8" s="302"/>
      <c r="J8" s="302"/>
      <c r="K8" s="302"/>
      <c r="L8" s="302"/>
    </row>
    <row r="9" spans="1:12" ht="15" customHeight="1">
      <c r="A9" s="303" t="s">
        <v>110</v>
      </c>
      <c r="B9" s="304">
        <v>406</v>
      </c>
      <c r="C9" s="305">
        <v>286</v>
      </c>
      <c r="D9" s="305">
        <v>120</v>
      </c>
      <c r="E9" s="305"/>
      <c r="F9" s="305">
        <v>50</v>
      </c>
      <c r="G9" s="305">
        <v>28</v>
      </c>
      <c r="H9" s="305">
        <v>22</v>
      </c>
      <c r="I9" s="305"/>
      <c r="J9" s="305">
        <v>356</v>
      </c>
      <c r="K9" s="305">
        <v>258</v>
      </c>
      <c r="L9" s="305">
        <v>98</v>
      </c>
    </row>
    <row r="10" spans="1:12" ht="15" customHeight="1">
      <c r="A10" s="306" t="s">
        <v>339</v>
      </c>
      <c r="B10" s="304">
        <v>365</v>
      </c>
      <c r="C10" s="305">
        <v>254</v>
      </c>
      <c r="D10" s="305">
        <v>111</v>
      </c>
      <c r="E10" s="305"/>
      <c r="F10" s="305">
        <v>45</v>
      </c>
      <c r="G10" s="305">
        <v>24</v>
      </c>
      <c r="H10" s="305">
        <v>21</v>
      </c>
      <c r="I10" s="305"/>
      <c r="J10" s="305">
        <v>320</v>
      </c>
      <c r="K10" s="305">
        <v>230</v>
      </c>
      <c r="L10" s="305">
        <v>90</v>
      </c>
    </row>
    <row r="11" spans="1:12" ht="15" customHeight="1">
      <c r="A11" s="306" t="s">
        <v>340</v>
      </c>
      <c r="B11" s="304">
        <v>41</v>
      </c>
      <c r="C11" s="305">
        <v>32</v>
      </c>
      <c r="D11" s="305">
        <v>9</v>
      </c>
      <c r="E11" s="305"/>
      <c r="F11" s="305">
        <v>5</v>
      </c>
      <c r="G11" s="305">
        <v>4</v>
      </c>
      <c r="H11" s="305">
        <v>1</v>
      </c>
      <c r="I11" s="305"/>
      <c r="J11" s="305">
        <v>36</v>
      </c>
      <c r="K11" s="305">
        <v>28</v>
      </c>
      <c r="L11" s="305">
        <v>8</v>
      </c>
    </row>
    <row r="12" spans="1:12" ht="15" customHeight="1">
      <c r="A12" s="303" t="s">
        <v>111</v>
      </c>
      <c r="B12" s="307">
        <v>3331</v>
      </c>
      <c r="C12" s="308">
        <v>1600</v>
      </c>
      <c r="D12" s="308">
        <v>1731</v>
      </c>
      <c r="E12" s="308"/>
      <c r="F12" s="308">
        <v>1948</v>
      </c>
      <c r="G12" s="308">
        <v>982</v>
      </c>
      <c r="H12" s="308">
        <v>966</v>
      </c>
      <c r="I12" s="308"/>
      <c r="J12" s="308">
        <v>1383</v>
      </c>
      <c r="K12" s="308">
        <v>618</v>
      </c>
      <c r="L12" s="308">
        <v>765</v>
      </c>
    </row>
    <row r="13" spans="1:12" ht="6" customHeight="1" thickBot="1">
      <c r="A13" s="309"/>
      <c r="B13" s="310"/>
      <c r="C13" s="311"/>
      <c r="D13" s="311"/>
      <c r="E13" s="311"/>
      <c r="F13" s="311"/>
      <c r="G13" s="311"/>
      <c r="H13" s="311"/>
      <c r="I13" s="311"/>
      <c r="J13" s="311"/>
      <c r="K13" s="311"/>
      <c r="L13" s="311"/>
    </row>
    <row r="14" spans="1:12" ht="25.5" customHeight="1">
      <c r="A14" s="451" t="s">
        <v>341</v>
      </c>
      <c r="B14" s="451"/>
      <c r="C14" s="451"/>
      <c r="D14" s="451"/>
      <c r="E14" s="451"/>
      <c r="F14" s="451"/>
      <c r="G14" s="451"/>
      <c r="H14" s="451"/>
      <c r="I14" s="451"/>
      <c r="J14" s="451"/>
      <c r="K14" s="451"/>
      <c r="L14" s="451"/>
    </row>
  </sheetData>
  <sheetProtection/>
  <mergeCells count="7">
    <mergeCell ref="A14:L14"/>
    <mergeCell ref="A2:L2"/>
    <mergeCell ref="A1:L1"/>
    <mergeCell ref="A4:A5"/>
    <mergeCell ref="B4:D4"/>
    <mergeCell ref="F4:H4"/>
    <mergeCell ref="J4:L4"/>
  </mergeCells>
  <printOptions/>
  <pageMargins left="0.75" right="0.75" top="1" bottom="1" header="0" footer="0"/>
  <pageSetup horizontalDpi="1200" verticalDpi="1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5"/>
  <sheetViews>
    <sheetView zoomScale="120" zoomScaleNormal="120" zoomScalePageLayoutView="0" workbookViewId="0" topLeftCell="A1">
      <selection activeCell="N30" sqref="N30"/>
    </sheetView>
  </sheetViews>
  <sheetFormatPr defaultColWidth="11.19921875" defaultRowHeight="12.75"/>
  <cols>
    <col min="1" max="1" width="33.796875" style="86" customWidth="1"/>
    <col min="2" max="4" width="9" style="86" customWidth="1"/>
    <col min="5" max="5" width="1" style="86" customWidth="1"/>
    <col min="6" max="8" width="9" style="86" customWidth="1"/>
    <col min="9" max="9" width="1" style="86" customWidth="1"/>
    <col min="10" max="12" width="9" style="86" customWidth="1"/>
    <col min="13" max="16384" width="11.19921875" style="86" customWidth="1"/>
  </cols>
  <sheetData>
    <row r="1" spans="1:12" ht="12.75">
      <c r="A1" s="410" t="s">
        <v>247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</row>
    <row r="2" spans="1:12" ht="24.75" customHeight="1">
      <c r="A2" s="442" t="s">
        <v>324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</row>
    <row r="3" ht="6" customHeight="1" thickBot="1"/>
    <row r="4" spans="1:12" ht="16.5" customHeight="1">
      <c r="A4" s="458" t="s">
        <v>207</v>
      </c>
      <c r="B4" s="460" t="s">
        <v>10</v>
      </c>
      <c r="C4" s="435"/>
      <c r="D4" s="435"/>
      <c r="E4" s="97"/>
      <c r="F4" s="435" t="s">
        <v>129</v>
      </c>
      <c r="G4" s="435"/>
      <c r="H4" s="435"/>
      <c r="I4" s="97"/>
      <c r="J4" s="435" t="s">
        <v>130</v>
      </c>
      <c r="K4" s="435"/>
      <c r="L4" s="435"/>
    </row>
    <row r="5" spans="1:12" ht="16.5" customHeight="1">
      <c r="A5" s="459"/>
      <c r="B5" s="98" t="s">
        <v>10</v>
      </c>
      <c r="C5" s="99" t="s">
        <v>11</v>
      </c>
      <c r="D5" s="99" t="s">
        <v>12</v>
      </c>
      <c r="E5" s="99"/>
      <c r="F5" s="99" t="s">
        <v>10</v>
      </c>
      <c r="G5" s="99" t="s">
        <v>11</v>
      </c>
      <c r="H5" s="99" t="s">
        <v>12</v>
      </c>
      <c r="I5" s="99"/>
      <c r="J5" s="99" t="s">
        <v>10</v>
      </c>
      <c r="K5" s="99" t="s">
        <v>11</v>
      </c>
      <c r="L5" s="99" t="s">
        <v>12</v>
      </c>
    </row>
    <row r="6" spans="1:12" ht="6" customHeight="1">
      <c r="A6" s="87"/>
      <c r="B6" s="93"/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12" ht="15" customHeight="1">
      <c r="A7" s="47" t="s">
        <v>10</v>
      </c>
      <c r="B7" s="100">
        <v>365</v>
      </c>
      <c r="C7" s="101">
        <v>254</v>
      </c>
      <c r="D7" s="101">
        <v>111</v>
      </c>
      <c r="E7" s="101"/>
      <c r="F7" s="101">
        <v>45</v>
      </c>
      <c r="G7" s="101">
        <v>24</v>
      </c>
      <c r="H7" s="101">
        <v>21</v>
      </c>
      <c r="I7" s="101"/>
      <c r="J7" s="101">
        <v>320</v>
      </c>
      <c r="K7" s="101">
        <v>230</v>
      </c>
      <c r="L7" s="101">
        <v>90</v>
      </c>
    </row>
    <row r="8" spans="1:12" ht="6" customHeight="1">
      <c r="A8" s="87"/>
      <c r="B8" s="102"/>
      <c r="C8" s="103"/>
      <c r="D8" s="103"/>
      <c r="E8" s="103"/>
      <c r="F8" s="103"/>
      <c r="G8" s="103"/>
      <c r="H8" s="103"/>
      <c r="I8" s="103"/>
      <c r="J8" s="103"/>
      <c r="K8" s="103"/>
      <c r="L8" s="103"/>
    </row>
    <row r="9" spans="1:12" ht="15" customHeight="1">
      <c r="A9" s="87" t="s">
        <v>131</v>
      </c>
      <c r="B9" s="102">
        <v>289</v>
      </c>
      <c r="C9" s="103">
        <v>208</v>
      </c>
      <c r="D9" s="103">
        <v>81</v>
      </c>
      <c r="E9" s="103"/>
      <c r="F9" s="103">
        <v>45</v>
      </c>
      <c r="G9" s="103">
        <v>24</v>
      </c>
      <c r="H9" s="103">
        <v>21</v>
      </c>
      <c r="I9" s="103"/>
      <c r="J9" s="103">
        <v>244</v>
      </c>
      <c r="K9" s="103">
        <v>184</v>
      </c>
      <c r="L9" s="103">
        <v>60</v>
      </c>
    </row>
    <row r="10" spans="1:12" ht="15" customHeight="1">
      <c r="A10" s="87" t="s">
        <v>132</v>
      </c>
      <c r="B10" s="102">
        <v>49</v>
      </c>
      <c r="C10" s="103">
        <v>24</v>
      </c>
      <c r="D10" s="103">
        <v>25</v>
      </c>
      <c r="E10" s="103"/>
      <c r="F10" s="103" t="s">
        <v>231</v>
      </c>
      <c r="G10" s="103" t="s">
        <v>231</v>
      </c>
      <c r="H10" s="103" t="s">
        <v>231</v>
      </c>
      <c r="I10" s="103"/>
      <c r="J10" s="103">
        <v>49</v>
      </c>
      <c r="K10" s="103">
        <v>24</v>
      </c>
      <c r="L10" s="103">
        <v>25</v>
      </c>
    </row>
    <row r="11" spans="1:12" ht="15" customHeight="1">
      <c r="A11" s="87" t="s">
        <v>133</v>
      </c>
      <c r="B11" s="102">
        <v>2</v>
      </c>
      <c r="C11" s="103">
        <v>2</v>
      </c>
      <c r="D11" s="103" t="s">
        <v>231</v>
      </c>
      <c r="E11" s="103"/>
      <c r="F11" s="103" t="s">
        <v>231</v>
      </c>
      <c r="G11" s="103" t="s">
        <v>231</v>
      </c>
      <c r="H11" s="103" t="s">
        <v>231</v>
      </c>
      <c r="I11" s="103"/>
      <c r="J11" s="103">
        <v>2</v>
      </c>
      <c r="K11" s="103">
        <v>2</v>
      </c>
      <c r="L11" s="103" t="s">
        <v>231</v>
      </c>
    </row>
    <row r="12" spans="1:12" ht="15" customHeight="1">
      <c r="A12" s="87" t="s">
        <v>134</v>
      </c>
      <c r="B12" s="102">
        <v>19</v>
      </c>
      <c r="C12" s="103">
        <v>18</v>
      </c>
      <c r="D12" s="103">
        <v>1</v>
      </c>
      <c r="E12" s="103"/>
      <c r="F12" s="103" t="s">
        <v>231</v>
      </c>
      <c r="G12" s="103" t="s">
        <v>231</v>
      </c>
      <c r="H12" s="103" t="s">
        <v>231</v>
      </c>
      <c r="I12" s="103"/>
      <c r="J12" s="103">
        <v>19</v>
      </c>
      <c r="K12" s="103">
        <v>18</v>
      </c>
      <c r="L12" s="103">
        <v>1</v>
      </c>
    </row>
    <row r="13" spans="1:12" ht="15" customHeight="1">
      <c r="A13" s="87" t="s">
        <v>135</v>
      </c>
      <c r="B13" s="102">
        <v>6</v>
      </c>
      <c r="C13" s="103">
        <v>2</v>
      </c>
      <c r="D13" s="103">
        <v>4</v>
      </c>
      <c r="E13" s="103"/>
      <c r="F13" s="103" t="s">
        <v>231</v>
      </c>
      <c r="G13" s="103" t="s">
        <v>231</v>
      </c>
      <c r="H13" s="103" t="s">
        <v>231</v>
      </c>
      <c r="I13" s="103"/>
      <c r="J13" s="103">
        <v>6</v>
      </c>
      <c r="K13" s="103">
        <v>2</v>
      </c>
      <c r="L13" s="103">
        <v>4</v>
      </c>
    </row>
    <row r="14" spans="1:12" ht="6" customHeight="1" thickBot="1">
      <c r="A14" s="94"/>
      <c r="B14" s="95"/>
      <c r="C14" s="96"/>
      <c r="D14" s="96"/>
      <c r="E14" s="96"/>
      <c r="F14" s="96"/>
      <c r="G14" s="96"/>
      <c r="H14" s="96"/>
      <c r="I14" s="96"/>
      <c r="J14" s="96"/>
      <c r="K14" s="96"/>
      <c r="L14" s="96"/>
    </row>
    <row r="15" spans="1:8" ht="27" customHeight="1">
      <c r="A15" s="394" t="s">
        <v>347</v>
      </c>
      <c r="B15" s="394"/>
      <c r="C15" s="394"/>
      <c r="D15" s="394"/>
      <c r="E15" s="394"/>
      <c r="F15" s="394"/>
      <c r="G15" s="394"/>
      <c r="H15" s="394"/>
    </row>
  </sheetData>
  <sheetProtection/>
  <mergeCells count="7">
    <mergeCell ref="A15:H15"/>
    <mergeCell ref="A2:L2"/>
    <mergeCell ref="A1:L1"/>
    <mergeCell ref="A4:A5"/>
    <mergeCell ref="B4:D4"/>
    <mergeCell ref="F4:H4"/>
    <mergeCell ref="J4:L4"/>
  </mergeCells>
  <printOptions/>
  <pageMargins left="0.75" right="0.75" top="1" bottom="1" header="0" footer="0"/>
  <pageSetup horizontalDpi="1200" verticalDpi="12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26"/>
  <sheetViews>
    <sheetView zoomScale="120" zoomScaleNormal="120" zoomScalePageLayoutView="0" workbookViewId="0" topLeftCell="A7">
      <selection activeCell="H14" sqref="H14"/>
    </sheetView>
  </sheetViews>
  <sheetFormatPr defaultColWidth="11.19921875" defaultRowHeight="12.75"/>
  <cols>
    <col min="1" max="1" width="40" style="21" customWidth="1"/>
    <col min="2" max="2" width="13.19921875" style="21" customWidth="1"/>
    <col min="3" max="4" width="15.796875" style="82" customWidth="1"/>
    <col min="5" max="16384" width="11.19921875" style="21" customWidth="1"/>
  </cols>
  <sheetData>
    <row r="1" spans="1:4" ht="12.75">
      <c r="A1" s="410" t="s">
        <v>249</v>
      </c>
      <c r="B1" s="410"/>
      <c r="C1" s="410"/>
      <c r="D1" s="410"/>
    </row>
    <row r="2" spans="1:4" ht="54" customHeight="1">
      <c r="A2" s="424" t="s">
        <v>335</v>
      </c>
      <c r="B2" s="424"/>
      <c r="C2" s="424"/>
      <c r="D2" s="424"/>
    </row>
    <row r="3" ht="6" customHeight="1" thickBot="1"/>
    <row r="4" spans="1:4" s="48" customFormat="1" ht="18.75" customHeight="1" thickBot="1">
      <c r="A4" s="429" t="s">
        <v>317</v>
      </c>
      <c r="B4" s="461" t="s">
        <v>10</v>
      </c>
      <c r="C4" s="463" t="s">
        <v>211</v>
      </c>
      <c r="D4" s="464"/>
    </row>
    <row r="5" spans="1:4" ht="22.5" customHeight="1">
      <c r="A5" s="430"/>
      <c r="B5" s="462"/>
      <c r="C5" s="52" t="s">
        <v>222</v>
      </c>
      <c r="D5" s="52" t="s">
        <v>221</v>
      </c>
    </row>
    <row r="6" spans="1:4" ht="6" customHeight="1">
      <c r="A6" s="46"/>
      <c r="B6" s="80"/>
      <c r="C6" s="44"/>
      <c r="D6" s="44"/>
    </row>
    <row r="7" spans="1:4" ht="15" customHeight="1">
      <c r="A7" s="74" t="s">
        <v>149</v>
      </c>
      <c r="B7" s="80"/>
      <c r="C7" s="44"/>
      <c r="D7" s="44"/>
    </row>
    <row r="8" spans="1:4" ht="15" customHeight="1">
      <c r="A8" s="111" t="s">
        <v>10</v>
      </c>
      <c r="B8" s="117">
        <v>34</v>
      </c>
      <c r="C8" s="126">
        <v>27</v>
      </c>
      <c r="D8" s="126">
        <v>7</v>
      </c>
    </row>
    <row r="9" spans="1:4" ht="15" customHeight="1">
      <c r="A9" s="38" t="s">
        <v>91</v>
      </c>
      <c r="B9" s="118">
        <v>5</v>
      </c>
      <c r="C9" s="127">
        <v>3</v>
      </c>
      <c r="D9" s="127">
        <v>2</v>
      </c>
    </row>
    <row r="10" spans="1:4" ht="15" customHeight="1">
      <c r="A10" s="38" t="s">
        <v>150</v>
      </c>
      <c r="B10" s="118">
        <v>21</v>
      </c>
      <c r="C10" s="127">
        <v>18</v>
      </c>
      <c r="D10" s="127">
        <v>3</v>
      </c>
    </row>
    <row r="11" spans="1:4" ht="15" customHeight="1">
      <c r="A11" s="38" t="s">
        <v>151</v>
      </c>
      <c r="B11" s="118">
        <v>1</v>
      </c>
      <c r="C11" s="127">
        <v>1</v>
      </c>
      <c r="D11" s="127" t="s">
        <v>231</v>
      </c>
    </row>
    <row r="12" spans="1:4" ht="15" customHeight="1">
      <c r="A12" s="38" t="s">
        <v>152</v>
      </c>
      <c r="B12" s="118">
        <v>4</v>
      </c>
      <c r="C12" s="127">
        <v>2</v>
      </c>
      <c r="D12" s="127">
        <v>2</v>
      </c>
    </row>
    <row r="13" spans="1:4" ht="15" customHeight="1">
      <c r="A13" s="76" t="s">
        <v>98</v>
      </c>
      <c r="B13" s="118">
        <v>3</v>
      </c>
      <c r="C13" s="127">
        <v>3</v>
      </c>
      <c r="D13" s="127" t="s">
        <v>231</v>
      </c>
    </row>
    <row r="14" spans="1:4" ht="15" customHeight="1">
      <c r="A14" s="27"/>
      <c r="B14" s="118"/>
      <c r="C14" s="127"/>
      <c r="D14" s="127"/>
    </row>
    <row r="15" spans="1:4" ht="30" customHeight="1">
      <c r="A15" s="74" t="s">
        <v>313</v>
      </c>
      <c r="B15" s="118"/>
      <c r="C15" s="127"/>
      <c r="D15" s="127"/>
    </row>
    <row r="16" spans="1:4" ht="15" customHeight="1">
      <c r="A16" s="112" t="s">
        <v>10</v>
      </c>
      <c r="B16" s="117">
        <v>34</v>
      </c>
      <c r="C16" s="126">
        <v>7</v>
      </c>
      <c r="D16" s="126">
        <v>27</v>
      </c>
    </row>
    <row r="17" spans="1:4" ht="15" customHeight="1">
      <c r="A17" s="90" t="s">
        <v>215</v>
      </c>
      <c r="B17" s="118">
        <v>7</v>
      </c>
      <c r="C17" s="127">
        <v>1</v>
      </c>
      <c r="D17" s="127">
        <v>6</v>
      </c>
    </row>
    <row r="18" spans="1:4" ht="15" customHeight="1">
      <c r="A18" s="90" t="s">
        <v>154</v>
      </c>
      <c r="B18" s="118">
        <v>3</v>
      </c>
      <c r="C18" s="127">
        <v>1</v>
      </c>
      <c r="D18" s="127">
        <v>2</v>
      </c>
    </row>
    <row r="19" spans="1:4" ht="15" customHeight="1">
      <c r="A19" s="90" t="s">
        <v>155</v>
      </c>
      <c r="B19" s="118">
        <v>8</v>
      </c>
      <c r="C19" s="127">
        <v>3</v>
      </c>
      <c r="D19" s="127">
        <v>5</v>
      </c>
    </row>
    <row r="20" spans="1:4" ht="15" customHeight="1">
      <c r="A20" s="90" t="s">
        <v>156</v>
      </c>
      <c r="B20" s="118">
        <v>2</v>
      </c>
      <c r="C20" s="127" t="s">
        <v>231</v>
      </c>
      <c r="D20" s="127">
        <v>2</v>
      </c>
    </row>
    <row r="21" spans="1:4" ht="15" customHeight="1">
      <c r="A21" s="90" t="s">
        <v>150</v>
      </c>
      <c r="B21" s="118">
        <v>3</v>
      </c>
      <c r="C21" s="127" t="s">
        <v>231</v>
      </c>
      <c r="D21" s="127">
        <v>3</v>
      </c>
    </row>
    <row r="22" spans="1:4" ht="15" customHeight="1">
      <c r="A22" s="90" t="s">
        <v>157</v>
      </c>
      <c r="B22" s="118">
        <v>6</v>
      </c>
      <c r="C22" s="127">
        <v>1</v>
      </c>
      <c r="D22" s="127">
        <v>5</v>
      </c>
    </row>
    <row r="23" spans="1:4" ht="15" customHeight="1">
      <c r="A23" s="90" t="s">
        <v>152</v>
      </c>
      <c r="B23" s="118">
        <v>2</v>
      </c>
      <c r="C23" s="127">
        <v>1</v>
      </c>
      <c r="D23" s="127">
        <v>1</v>
      </c>
    </row>
    <row r="24" spans="1:4" ht="15" customHeight="1">
      <c r="A24" s="38" t="s">
        <v>98</v>
      </c>
      <c r="B24" s="119">
        <v>3</v>
      </c>
      <c r="C24" s="110" t="s">
        <v>231</v>
      </c>
      <c r="D24" s="110">
        <v>3</v>
      </c>
    </row>
    <row r="25" spans="1:4" ht="6" customHeight="1" thickBot="1">
      <c r="A25" s="39"/>
      <c r="B25" s="113"/>
      <c r="C25" s="114"/>
      <c r="D25" s="114"/>
    </row>
    <row r="26" spans="1:4" ht="12.75">
      <c r="A26" s="88" t="s">
        <v>350</v>
      </c>
      <c r="B26" s="48"/>
      <c r="C26" s="127"/>
      <c r="D26" s="127"/>
    </row>
  </sheetData>
  <sheetProtection/>
  <mergeCells count="5">
    <mergeCell ref="A1:D1"/>
    <mergeCell ref="B4:B5"/>
    <mergeCell ref="C4:D4"/>
    <mergeCell ref="A4:A5"/>
    <mergeCell ref="A2:D2"/>
  </mergeCells>
  <printOptions/>
  <pageMargins left="0.75" right="0.75" top="1" bottom="1" header="0" footer="0"/>
  <pageSetup horizontalDpi="1200" verticalDpi="12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56"/>
  <sheetViews>
    <sheetView zoomScale="120" zoomScaleNormal="120" zoomScalePageLayoutView="0" workbookViewId="0" topLeftCell="A31">
      <selection activeCell="H18" sqref="H18"/>
    </sheetView>
  </sheetViews>
  <sheetFormatPr defaultColWidth="11.19921875" defaultRowHeight="12.75"/>
  <cols>
    <col min="1" max="1" width="47" style="86" customWidth="1"/>
    <col min="2" max="4" width="18.3984375" style="120" customWidth="1"/>
    <col min="5" max="16384" width="11.19921875" style="86" customWidth="1"/>
  </cols>
  <sheetData>
    <row r="1" spans="1:4" ht="12.75">
      <c r="A1" s="410" t="s">
        <v>250</v>
      </c>
      <c r="B1" s="410"/>
      <c r="C1" s="410"/>
      <c r="D1" s="410"/>
    </row>
    <row r="2" spans="1:4" ht="36" customHeight="1">
      <c r="A2" s="424" t="s">
        <v>325</v>
      </c>
      <c r="B2" s="424"/>
      <c r="C2" s="424"/>
      <c r="D2" s="424"/>
    </row>
    <row r="3" ht="6" customHeight="1" thickBot="1"/>
    <row r="4" spans="1:4" ht="21" customHeight="1" thickBot="1">
      <c r="A4" s="429" t="s">
        <v>214</v>
      </c>
      <c r="B4" s="469" t="s">
        <v>10</v>
      </c>
      <c r="C4" s="443" t="s">
        <v>211</v>
      </c>
      <c r="D4" s="443"/>
    </row>
    <row r="5" spans="1:4" ht="23.25" customHeight="1">
      <c r="A5" s="430"/>
      <c r="B5" s="470"/>
      <c r="C5" s="52" t="s">
        <v>221</v>
      </c>
      <c r="D5" s="52" t="s">
        <v>222</v>
      </c>
    </row>
    <row r="6" spans="1:4" ht="6" customHeight="1">
      <c r="A6" s="87"/>
      <c r="B6" s="121"/>
      <c r="C6" s="122"/>
      <c r="D6" s="122"/>
    </row>
    <row r="7" spans="1:4" ht="15" customHeight="1">
      <c r="A7" s="87"/>
      <c r="B7" s="467" t="s">
        <v>288</v>
      </c>
      <c r="C7" s="468"/>
      <c r="D7" s="468"/>
    </row>
    <row r="8" spans="1:4" ht="15" customHeight="1">
      <c r="A8" s="47" t="s">
        <v>326</v>
      </c>
      <c r="B8" s="125"/>
      <c r="C8" s="126"/>
      <c r="D8" s="126"/>
    </row>
    <row r="9" spans="1:4" ht="15" customHeight="1">
      <c r="A9" s="112" t="s">
        <v>158</v>
      </c>
      <c r="B9" s="100">
        <v>104</v>
      </c>
      <c r="C9" s="101">
        <v>33</v>
      </c>
      <c r="D9" s="101">
        <v>71</v>
      </c>
    </row>
    <row r="10" spans="1:4" ht="15" customHeight="1">
      <c r="A10" s="132" t="s">
        <v>159</v>
      </c>
      <c r="B10" s="102">
        <v>2</v>
      </c>
      <c r="C10" s="103" t="s">
        <v>231</v>
      </c>
      <c r="D10" s="103">
        <v>2</v>
      </c>
    </row>
    <row r="11" spans="1:4" ht="15" customHeight="1">
      <c r="A11" s="132" t="s">
        <v>160</v>
      </c>
      <c r="B11" s="102">
        <v>7</v>
      </c>
      <c r="C11" s="103">
        <v>3</v>
      </c>
      <c r="D11" s="103">
        <v>4</v>
      </c>
    </row>
    <row r="12" spans="1:4" ht="15" customHeight="1">
      <c r="A12" s="132" t="s">
        <v>161</v>
      </c>
      <c r="B12" s="102">
        <v>24</v>
      </c>
      <c r="C12" s="103">
        <v>4</v>
      </c>
      <c r="D12" s="103">
        <v>20</v>
      </c>
    </row>
    <row r="13" spans="1:4" ht="15" customHeight="1">
      <c r="A13" s="132" t="s">
        <v>295</v>
      </c>
      <c r="B13" s="102">
        <v>2</v>
      </c>
      <c r="C13" s="103" t="s">
        <v>231</v>
      </c>
      <c r="D13" s="103">
        <v>2</v>
      </c>
    </row>
    <row r="14" spans="1:4" ht="15" customHeight="1">
      <c r="A14" s="132" t="s">
        <v>162</v>
      </c>
      <c r="B14" s="102">
        <v>2</v>
      </c>
      <c r="C14" s="103">
        <v>2</v>
      </c>
      <c r="D14" s="103" t="s">
        <v>231</v>
      </c>
    </row>
    <row r="15" spans="1:4" ht="15" customHeight="1">
      <c r="A15" s="132" t="s">
        <v>163</v>
      </c>
      <c r="B15" s="102">
        <v>29</v>
      </c>
      <c r="C15" s="103">
        <v>12</v>
      </c>
      <c r="D15" s="103">
        <v>17</v>
      </c>
    </row>
    <row r="16" spans="1:4" ht="15" customHeight="1">
      <c r="A16" s="132" t="s">
        <v>164</v>
      </c>
      <c r="B16" s="102">
        <v>7</v>
      </c>
      <c r="C16" s="103">
        <v>5</v>
      </c>
      <c r="D16" s="103">
        <v>2</v>
      </c>
    </row>
    <row r="17" spans="1:4" ht="15" customHeight="1">
      <c r="A17" s="132" t="s">
        <v>165</v>
      </c>
      <c r="B17" s="102">
        <v>1</v>
      </c>
      <c r="C17" s="103" t="s">
        <v>231</v>
      </c>
      <c r="D17" s="103">
        <v>1</v>
      </c>
    </row>
    <row r="18" spans="1:4" ht="15" customHeight="1">
      <c r="A18" s="132" t="s">
        <v>166</v>
      </c>
      <c r="B18" s="102">
        <v>10</v>
      </c>
      <c r="C18" s="103" t="s">
        <v>231</v>
      </c>
      <c r="D18" s="103">
        <v>10</v>
      </c>
    </row>
    <row r="19" spans="1:4" ht="15" customHeight="1">
      <c r="A19" s="132" t="s">
        <v>167</v>
      </c>
      <c r="B19" s="102">
        <v>2</v>
      </c>
      <c r="C19" s="103">
        <v>1</v>
      </c>
      <c r="D19" s="103">
        <v>1</v>
      </c>
    </row>
    <row r="20" spans="1:4" ht="15" customHeight="1">
      <c r="A20" s="132" t="s">
        <v>296</v>
      </c>
      <c r="B20" s="102">
        <v>18</v>
      </c>
      <c r="C20" s="103">
        <v>6</v>
      </c>
      <c r="D20" s="103">
        <v>12</v>
      </c>
    </row>
    <row r="21" spans="1:4" ht="15" customHeight="1">
      <c r="A21" s="132"/>
      <c r="B21" s="102"/>
      <c r="C21" s="103"/>
      <c r="D21" s="103"/>
    </row>
    <row r="22" spans="1:4" ht="15" customHeight="1">
      <c r="A22" s="47" t="s">
        <v>168</v>
      </c>
      <c r="B22" s="125"/>
      <c r="C22" s="126"/>
      <c r="D22" s="126"/>
    </row>
    <row r="23" spans="1:4" ht="15" customHeight="1">
      <c r="A23" s="112" t="s">
        <v>158</v>
      </c>
      <c r="B23" s="100">
        <v>2805</v>
      </c>
      <c r="C23" s="101">
        <v>2153</v>
      </c>
      <c r="D23" s="101">
        <v>652</v>
      </c>
    </row>
    <row r="24" spans="1:4" ht="15" customHeight="1">
      <c r="A24" s="132" t="s">
        <v>159</v>
      </c>
      <c r="B24" s="102">
        <v>8</v>
      </c>
      <c r="C24" s="103" t="s">
        <v>231</v>
      </c>
      <c r="D24" s="103">
        <v>8</v>
      </c>
    </row>
    <row r="25" spans="1:4" ht="15" customHeight="1">
      <c r="A25" s="132" t="s">
        <v>160</v>
      </c>
      <c r="B25" s="102">
        <v>28</v>
      </c>
      <c r="C25" s="103">
        <v>10</v>
      </c>
      <c r="D25" s="103">
        <v>18</v>
      </c>
    </row>
    <row r="26" spans="1:4" ht="15" customHeight="1">
      <c r="A26" s="132" t="s">
        <v>161</v>
      </c>
      <c r="B26" s="102">
        <v>417</v>
      </c>
      <c r="C26" s="103">
        <v>272</v>
      </c>
      <c r="D26" s="103">
        <v>145</v>
      </c>
    </row>
    <row r="27" spans="1:4" ht="15" customHeight="1">
      <c r="A27" s="132" t="s">
        <v>169</v>
      </c>
      <c r="B27" s="102">
        <v>42</v>
      </c>
      <c r="C27" s="103">
        <v>10</v>
      </c>
      <c r="D27" s="103">
        <v>32</v>
      </c>
    </row>
    <row r="28" spans="1:4" ht="15" customHeight="1">
      <c r="A28" s="132" t="s">
        <v>162</v>
      </c>
      <c r="B28" s="102">
        <v>329</v>
      </c>
      <c r="C28" s="103">
        <v>240</v>
      </c>
      <c r="D28" s="103">
        <v>89</v>
      </c>
    </row>
    <row r="29" spans="1:4" ht="15" customHeight="1">
      <c r="A29" s="132" t="s">
        <v>170</v>
      </c>
      <c r="B29" s="102">
        <v>10</v>
      </c>
      <c r="C29" s="103" t="s">
        <v>231</v>
      </c>
      <c r="D29" s="103">
        <v>10</v>
      </c>
    </row>
    <row r="30" spans="1:4" ht="15" customHeight="1">
      <c r="A30" s="132" t="s">
        <v>171</v>
      </c>
      <c r="B30" s="102">
        <v>57</v>
      </c>
      <c r="C30" s="103">
        <v>38</v>
      </c>
      <c r="D30" s="103">
        <v>19</v>
      </c>
    </row>
    <row r="31" spans="1:4" ht="15" customHeight="1">
      <c r="A31" s="132" t="s">
        <v>163</v>
      </c>
      <c r="B31" s="102">
        <v>689</v>
      </c>
      <c r="C31" s="103">
        <v>407</v>
      </c>
      <c r="D31" s="103">
        <v>282</v>
      </c>
    </row>
    <row r="32" spans="1:4" ht="15" customHeight="1">
      <c r="A32" s="132" t="s">
        <v>164</v>
      </c>
      <c r="B32" s="102">
        <v>2</v>
      </c>
      <c r="C32" s="103" t="s">
        <v>231</v>
      </c>
      <c r="D32" s="103">
        <v>2</v>
      </c>
    </row>
    <row r="33" spans="1:4" ht="15" customHeight="1">
      <c r="A33" s="132" t="s">
        <v>172</v>
      </c>
      <c r="B33" s="102">
        <v>5</v>
      </c>
      <c r="C33" s="103" t="s">
        <v>231</v>
      </c>
      <c r="D33" s="103">
        <v>5</v>
      </c>
    </row>
    <row r="34" spans="1:4" ht="15" customHeight="1">
      <c r="A34" s="132" t="s">
        <v>165</v>
      </c>
      <c r="B34" s="102">
        <v>28</v>
      </c>
      <c r="C34" s="103" t="s">
        <v>231</v>
      </c>
      <c r="D34" s="103">
        <v>28</v>
      </c>
    </row>
    <row r="35" spans="1:4" ht="15" customHeight="1">
      <c r="A35" s="132" t="s">
        <v>173</v>
      </c>
      <c r="B35" s="102">
        <v>14</v>
      </c>
      <c r="C35" s="103">
        <v>14</v>
      </c>
      <c r="D35" s="103" t="s">
        <v>231</v>
      </c>
    </row>
    <row r="36" spans="1:4" ht="15" customHeight="1">
      <c r="A36" s="132" t="s">
        <v>166</v>
      </c>
      <c r="B36" s="102">
        <v>21</v>
      </c>
      <c r="C36" s="103">
        <v>12</v>
      </c>
      <c r="D36" s="103">
        <v>9</v>
      </c>
    </row>
    <row r="37" spans="1:4" ht="15" customHeight="1">
      <c r="A37" s="132" t="s">
        <v>174</v>
      </c>
      <c r="B37" s="102">
        <v>5</v>
      </c>
      <c r="C37" s="103" t="s">
        <v>231</v>
      </c>
      <c r="D37" s="103">
        <v>5</v>
      </c>
    </row>
    <row r="38" spans="1:4" ht="15" customHeight="1">
      <c r="A38" s="132" t="s">
        <v>152</v>
      </c>
      <c r="B38" s="102">
        <v>1150</v>
      </c>
      <c r="C38" s="103">
        <v>1150</v>
      </c>
      <c r="D38" s="103" t="s">
        <v>231</v>
      </c>
    </row>
    <row r="39" spans="1:4" ht="15" customHeight="1">
      <c r="A39" s="132"/>
      <c r="B39" s="102"/>
      <c r="C39" s="103"/>
      <c r="D39" s="103"/>
    </row>
    <row r="40" spans="1:4" ht="15" customHeight="1">
      <c r="A40" s="132"/>
      <c r="B40" s="465" t="s">
        <v>289</v>
      </c>
      <c r="C40" s="466"/>
      <c r="D40" s="466"/>
    </row>
    <row r="41" spans="1:4" ht="15" customHeight="1">
      <c r="A41" s="47" t="s">
        <v>213</v>
      </c>
      <c r="B41" s="125"/>
      <c r="C41" s="126"/>
      <c r="D41" s="126"/>
    </row>
    <row r="42" spans="1:4" ht="15" customHeight="1">
      <c r="A42" s="112" t="s">
        <v>175</v>
      </c>
      <c r="B42" s="100">
        <v>78</v>
      </c>
      <c r="C42" s="101">
        <v>25</v>
      </c>
      <c r="D42" s="101">
        <v>53</v>
      </c>
    </row>
    <row r="43" spans="1:4" ht="15" customHeight="1">
      <c r="A43" s="132" t="s">
        <v>176</v>
      </c>
      <c r="B43" s="102">
        <v>20</v>
      </c>
      <c r="C43" s="103">
        <v>8</v>
      </c>
      <c r="D43" s="103">
        <v>12</v>
      </c>
    </row>
    <row r="44" spans="1:4" ht="15" customHeight="1">
      <c r="A44" s="132" t="s">
        <v>177</v>
      </c>
      <c r="B44" s="102">
        <v>43</v>
      </c>
      <c r="C44" s="103">
        <v>13</v>
      </c>
      <c r="D44" s="103">
        <v>30</v>
      </c>
    </row>
    <row r="45" spans="1:4" ht="15" customHeight="1">
      <c r="A45" s="132" t="s">
        <v>178</v>
      </c>
      <c r="B45" s="102">
        <v>29</v>
      </c>
      <c r="C45" s="103">
        <v>10</v>
      </c>
      <c r="D45" s="103">
        <v>19</v>
      </c>
    </row>
    <row r="46" spans="1:4" ht="15" customHeight="1">
      <c r="A46" s="132" t="s">
        <v>152</v>
      </c>
      <c r="B46" s="102">
        <v>5</v>
      </c>
      <c r="C46" s="103" t="s">
        <v>231</v>
      </c>
      <c r="D46" s="103">
        <v>5</v>
      </c>
    </row>
    <row r="47" spans="1:4" ht="15" customHeight="1">
      <c r="A47" s="132" t="s">
        <v>98</v>
      </c>
      <c r="B47" s="102">
        <v>5</v>
      </c>
      <c r="C47" s="103">
        <v>4</v>
      </c>
      <c r="D47" s="103">
        <v>1</v>
      </c>
    </row>
    <row r="48" spans="1:4" ht="15" customHeight="1">
      <c r="A48" s="132"/>
      <c r="B48" s="102"/>
      <c r="C48" s="103"/>
      <c r="D48" s="103"/>
    </row>
    <row r="49" spans="1:4" ht="15" customHeight="1">
      <c r="A49" s="47" t="s">
        <v>216</v>
      </c>
      <c r="B49" s="125"/>
      <c r="C49" s="126"/>
      <c r="D49" s="126"/>
    </row>
    <row r="50" spans="1:4" ht="15" customHeight="1">
      <c r="A50" s="112" t="s">
        <v>175</v>
      </c>
      <c r="B50" s="100">
        <v>78</v>
      </c>
      <c r="C50" s="101">
        <v>25</v>
      </c>
      <c r="D50" s="101">
        <v>53</v>
      </c>
    </row>
    <row r="51" spans="1:4" ht="15" customHeight="1">
      <c r="A51" s="132" t="s">
        <v>327</v>
      </c>
      <c r="B51" s="102">
        <v>21</v>
      </c>
      <c r="C51" s="103">
        <v>2</v>
      </c>
      <c r="D51" s="103">
        <v>19</v>
      </c>
    </row>
    <row r="52" spans="1:4" ht="15" customHeight="1">
      <c r="A52" s="132" t="s">
        <v>336</v>
      </c>
      <c r="B52" s="102">
        <v>14</v>
      </c>
      <c r="C52" s="103">
        <v>7</v>
      </c>
      <c r="D52" s="103">
        <v>7</v>
      </c>
    </row>
    <row r="53" spans="1:4" ht="15" customHeight="1">
      <c r="A53" s="132" t="s">
        <v>179</v>
      </c>
      <c r="B53" s="102">
        <v>41</v>
      </c>
      <c r="C53" s="103">
        <v>15</v>
      </c>
      <c r="D53" s="103">
        <v>26</v>
      </c>
    </row>
    <row r="54" spans="1:4" ht="15" customHeight="1">
      <c r="A54" s="132" t="s">
        <v>98</v>
      </c>
      <c r="B54" s="102">
        <v>2</v>
      </c>
      <c r="C54" s="103">
        <v>1</v>
      </c>
      <c r="D54" s="103">
        <v>1</v>
      </c>
    </row>
    <row r="55" spans="1:4" ht="6" customHeight="1" thickBot="1">
      <c r="A55" s="94"/>
      <c r="B55" s="123"/>
      <c r="C55" s="124"/>
      <c r="D55" s="124"/>
    </row>
    <row r="56" spans="1:4" ht="18" customHeight="1">
      <c r="A56" s="394" t="s">
        <v>348</v>
      </c>
      <c r="B56" s="394"/>
      <c r="C56" s="394"/>
      <c r="D56" s="86"/>
    </row>
  </sheetData>
  <sheetProtection/>
  <mergeCells count="8">
    <mergeCell ref="A2:D2"/>
    <mergeCell ref="A1:D1"/>
    <mergeCell ref="B4:B5"/>
    <mergeCell ref="A4:A5"/>
    <mergeCell ref="B40:D40"/>
    <mergeCell ref="B7:D7"/>
    <mergeCell ref="A56:C56"/>
    <mergeCell ref="C4:D4"/>
  </mergeCells>
  <printOptions/>
  <pageMargins left="0.75" right="0.75" top="1" bottom="1" header="0" footer="0"/>
  <pageSetup horizontalDpi="1200" verticalDpi="12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23"/>
  <sheetViews>
    <sheetView zoomScale="120" zoomScaleNormal="120" zoomScalePageLayoutView="0" workbookViewId="0" topLeftCell="A1">
      <selection activeCell="A23" sqref="A23"/>
    </sheetView>
  </sheetViews>
  <sheetFormatPr defaultColWidth="11.19921875" defaultRowHeight="12.75"/>
  <cols>
    <col min="1" max="1" width="37.3984375" style="21" customWidth="1"/>
    <col min="2" max="2" width="15.796875" style="133" customWidth="1"/>
    <col min="3" max="4" width="15.796875" style="82" customWidth="1"/>
    <col min="5" max="16384" width="11.19921875" style="21" customWidth="1"/>
  </cols>
  <sheetData>
    <row r="1" spans="1:4" ht="12.75">
      <c r="A1" s="410" t="s">
        <v>251</v>
      </c>
      <c r="B1" s="410"/>
      <c r="C1" s="410"/>
      <c r="D1" s="410"/>
    </row>
    <row r="2" spans="1:4" ht="29.25" customHeight="1">
      <c r="A2" s="442" t="s">
        <v>309</v>
      </c>
      <c r="B2" s="410"/>
      <c r="C2" s="410"/>
      <c r="D2" s="410"/>
    </row>
    <row r="3" ht="6" customHeight="1" thickBot="1"/>
    <row r="4" spans="1:4" ht="20.25" customHeight="1" thickBot="1">
      <c r="A4" s="429" t="s">
        <v>328</v>
      </c>
      <c r="B4" s="469" t="s">
        <v>10</v>
      </c>
      <c r="C4" s="443" t="s">
        <v>211</v>
      </c>
      <c r="D4" s="443"/>
    </row>
    <row r="5" spans="1:4" ht="25.5" customHeight="1">
      <c r="A5" s="430"/>
      <c r="B5" s="470"/>
      <c r="C5" s="52" t="s">
        <v>221</v>
      </c>
      <c r="D5" s="52" t="s">
        <v>222</v>
      </c>
    </row>
    <row r="6" spans="1:4" ht="6" customHeight="1">
      <c r="A6" s="46"/>
      <c r="B6" s="134"/>
      <c r="C6" s="44"/>
      <c r="D6" s="44"/>
    </row>
    <row r="7" spans="1:4" ht="15" customHeight="1">
      <c r="A7" s="46" t="s">
        <v>308</v>
      </c>
      <c r="B7" s="134"/>
      <c r="C7" s="44"/>
      <c r="D7" s="44"/>
    </row>
    <row r="8" spans="1:4" ht="15" customHeight="1">
      <c r="A8" s="111" t="s">
        <v>10</v>
      </c>
      <c r="B8" s="78">
        <v>78</v>
      </c>
      <c r="C8" s="32">
        <v>25</v>
      </c>
      <c r="D8" s="32">
        <v>53</v>
      </c>
    </row>
    <row r="9" spans="1:4" ht="15" customHeight="1">
      <c r="A9" s="38" t="s">
        <v>150</v>
      </c>
      <c r="B9" s="79">
        <v>78</v>
      </c>
      <c r="C9" s="35">
        <v>25</v>
      </c>
      <c r="D9" s="35">
        <v>53</v>
      </c>
    </row>
    <row r="10" spans="1:4" ht="15" customHeight="1">
      <c r="A10" s="38" t="s">
        <v>180</v>
      </c>
      <c r="B10" s="79">
        <v>2</v>
      </c>
      <c r="C10" s="35">
        <v>2</v>
      </c>
      <c r="D10" s="35" t="s">
        <v>231</v>
      </c>
    </row>
    <row r="11" spans="1:4" ht="15" customHeight="1">
      <c r="A11" s="38" t="s">
        <v>181</v>
      </c>
      <c r="B11" s="79">
        <v>3</v>
      </c>
      <c r="C11" s="35">
        <v>3</v>
      </c>
      <c r="D11" s="35" t="s">
        <v>231</v>
      </c>
    </row>
    <row r="12" spans="1:4" ht="15" customHeight="1">
      <c r="A12" s="38" t="s">
        <v>315</v>
      </c>
      <c r="B12" s="79">
        <v>1</v>
      </c>
      <c r="C12" s="35">
        <v>1</v>
      </c>
      <c r="D12" s="35" t="s">
        <v>231</v>
      </c>
    </row>
    <row r="13" spans="1:4" ht="15" customHeight="1">
      <c r="A13" s="38" t="s">
        <v>152</v>
      </c>
      <c r="B13" s="79">
        <v>1</v>
      </c>
      <c r="C13" s="35" t="s">
        <v>231</v>
      </c>
      <c r="D13" s="35">
        <v>1</v>
      </c>
    </row>
    <row r="14" spans="1:4" ht="15" customHeight="1">
      <c r="A14" s="38"/>
      <c r="B14" s="79"/>
      <c r="C14" s="35"/>
      <c r="D14" s="35"/>
    </row>
    <row r="15" spans="1:4" ht="15" customHeight="1">
      <c r="A15" s="46" t="s">
        <v>185</v>
      </c>
      <c r="B15" s="347"/>
      <c r="C15" s="44"/>
      <c r="D15" s="44"/>
    </row>
    <row r="16" spans="1:4" ht="15" customHeight="1">
      <c r="A16" s="111" t="s">
        <v>10</v>
      </c>
      <c r="B16" s="78">
        <v>78</v>
      </c>
      <c r="C16" s="32">
        <v>25</v>
      </c>
      <c r="D16" s="32">
        <v>53</v>
      </c>
    </row>
    <row r="17" spans="1:4" ht="15" customHeight="1">
      <c r="A17" s="38" t="s">
        <v>182</v>
      </c>
      <c r="B17" s="79">
        <v>71</v>
      </c>
      <c r="C17" s="35">
        <v>21</v>
      </c>
      <c r="D17" s="35">
        <v>50</v>
      </c>
    </row>
    <row r="18" spans="1:4" ht="15" customHeight="1">
      <c r="A18" s="38" t="s">
        <v>183</v>
      </c>
      <c r="B18" s="79">
        <v>3</v>
      </c>
      <c r="C18" s="35">
        <v>2</v>
      </c>
      <c r="D18" s="35">
        <v>1</v>
      </c>
    </row>
    <row r="19" spans="1:4" ht="15" customHeight="1">
      <c r="A19" s="38" t="s">
        <v>184</v>
      </c>
      <c r="B19" s="79">
        <v>2</v>
      </c>
      <c r="C19" s="35">
        <v>1</v>
      </c>
      <c r="D19" s="35">
        <v>1</v>
      </c>
    </row>
    <row r="20" spans="1:4" ht="15" customHeight="1">
      <c r="A20" s="38" t="s">
        <v>152</v>
      </c>
      <c r="B20" s="79">
        <v>1</v>
      </c>
      <c r="C20" s="35">
        <v>1</v>
      </c>
      <c r="D20" s="35" t="s">
        <v>231</v>
      </c>
    </row>
    <row r="21" spans="1:4" ht="15" customHeight="1">
      <c r="A21" s="38" t="s">
        <v>98</v>
      </c>
      <c r="B21" s="79">
        <v>1</v>
      </c>
      <c r="C21" s="35" t="s">
        <v>231</v>
      </c>
      <c r="D21" s="35">
        <v>1</v>
      </c>
    </row>
    <row r="22" spans="1:4" ht="6" customHeight="1" thickBot="1">
      <c r="A22" s="131"/>
      <c r="B22" s="135"/>
      <c r="C22" s="136"/>
      <c r="D22" s="136"/>
    </row>
    <row r="23" spans="1:4" ht="12.75">
      <c r="A23" s="2" t="s">
        <v>350</v>
      </c>
      <c r="B23" s="116"/>
      <c r="C23" s="127"/>
      <c r="D23" s="127"/>
    </row>
  </sheetData>
  <sheetProtection/>
  <mergeCells count="5">
    <mergeCell ref="C4:D4"/>
    <mergeCell ref="A2:D2"/>
    <mergeCell ref="A1:D1"/>
    <mergeCell ref="B4:B5"/>
    <mergeCell ref="A4:A5"/>
  </mergeCells>
  <printOptions/>
  <pageMargins left="0.75" right="0.75" top="1" bottom="1" header="0" footer="0"/>
  <pageSetup horizontalDpi="1200" verticalDpi="12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15"/>
  <sheetViews>
    <sheetView zoomScale="120" zoomScaleNormal="120" zoomScalePageLayoutView="0" workbookViewId="0" topLeftCell="A1">
      <selection activeCell="G21" sqref="G21"/>
    </sheetView>
  </sheetViews>
  <sheetFormatPr defaultColWidth="11.19921875" defaultRowHeight="12.75"/>
  <cols>
    <col min="1" max="1" width="25.796875" style="21" customWidth="1"/>
    <col min="2" max="2" width="11.19921875" style="21" customWidth="1"/>
    <col min="3" max="8" width="13.59765625" style="21" customWidth="1"/>
    <col min="9" max="16384" width="11.19921875" style="21" customWidth="1"/>
  </cols>
  <sheetData>
    <row r="1" spans="1:8" ht="12.75">
      <c r="A1" s="410" t="s">
        <v>252</v>
      </c>
      <c r="B1" s="410"/>
      <c r="C1" s="410"/>
      <c r="D1" s="410"/>
      <c r="E1" s="410"/>
      <c r="F1" s="410"/>
      <c r="G1" s="410"/>
      <c r="H1" s="410"/>
    </row>
    <row r="2" spans="1:8" ht="30" customHeight="1">
      <c r="A2" s="424" t="s">
        <v>219</v>
      </c>
      <c r="B2" s="424"/>
      <c r="C2" s="424"/>
      <c r="D2" s="424"/>
      <c r="E2" s="424"/>
      <c r="F2" s="424"/>
      <c r="G2" s="424"/>
      <c r="H2" s="424"/>
    </row>
    <row r="3" ht="6" customHeight="1" thickBot="1"/>
    <row r="4" spans="1:8" ht="20.25" customHeight="1">
      <c r="A4" s="429" t="s">
        <v>185</v>
      </c>
      <c r="B4" s="471" t="s">
        <v>10</v>
      </c>
      <c r="C4" s="441" t="s">
        <v>187</v>
      </c>
      <c r="D4" s="441"/>
      <c r="E4" s="441"/>
      <c r="F4" s="441"/>
      <c r="G4" s="441"/>
      <c r="H4" s="441"/>
    </row>
    <row r="5" spans="1:8" ht="44.25" customHeight="1">
      <c r="A5" s="430"/>
      <c r="B5" s="472"/>
      <c r="C5" s="61" t="s">
        <v>186</v>
      </c>
      <c r="D5" s="61" t="s">
        <v>188</v>
      </c>
      <c r="E5" s="61" t="s">
        <v>189</v>
      </c>
      <c r="F5" s="61" t="s">
        <v>190</v>
      </c>
      <c r="G5" s="61" t="s">
        <v>191</v>
      </c>
      <c r="H5" s="61" t="s">
        <v>153</v>
      </c>
    </row>
    <row r="6" spans="1:8" ht="6" customHeight="1">
      <c r="A6" s="46"/>
      <c r="B6" s="28"/>
      <c r="C6" s="25"/>
      <c r="D6" s="25"/>
      <c r="E6" s="25"/>
      <c r="F6" s="25"/>
      <c r="G6" s="25"/>
      <c r="H6" s="25"/>
    </row>
    <row r="7" spans="1:8" ht="15" customHeight="1">
      <c r="A7" s="47" t="s">
        <v>10</v>
      </c>
      <c r="B7" s="107">
        <v>78</v>
      </c>
      <c r="C7" s="104">
        <v>1</v>
      </c>
      <c r="D7" s="104">
        <v>1</v>
      </c>
      <c r="E7" s="104">
        <v>17</v>
      </c>
      <c r="F7" s="104">
        <v>6</v>
      </c>
      <c r="G7" s="104">
        <v>49</v>
      </c>
      <c r="H7" s="104">
        <v>4</v>
      </c>
    </row>
    <row r="8" spans="1:8" ht="6" customHeight="1">
      <c r="A8" s="47"/>
      <c r="B8" s="107"/>
      <c r="C8" s="104"/>
      <c r="D8" s="104"/>
      <c r="E8" s="104"/>
      <c r="F8" s="104"/>
      <c r="G8" s="104"/>
      <c r="H8" s="104"/>
    </row>
    <row r="9" spans="1:8" ht="15" customHeight="1">
      <c r="A9" s="48" t="s">
        <v>182</v>
      </c>
      <c r="B9" s="108">
        <v>71</v>
      </c>
      <c r="C9" s="105" t="s">
        <v>231</v>
      </c>
      <c r="D9" s="105">
        <v>1</v>
      </c>
      <c r="E9" s="105">
        <v>14</v>
      </c>
      <c r="F9" s="105">
        <v>5</v>
      </c>
      <c r="G9" s="105">
        <v>48</v>
      </c>
      <c r="H9" s="105">
        <v>3</v>
      </c>
    </row>
    <row r="10" spans="1:8" ht="15" customHeight="1">
      <c r="A10" s="48" t="s">
        <v>183</v>
      </c>
      <c r="B10" s="108">
        <v>3</v>
      </c>
      <c r="C10" s="105" t="s">
        <v>231</v>
      </c>
      <c r="D10" s="105" t="s">
        <v>231</v>
      </c>
      <c r="E10" s="105">
        <v>2</v>
      </c>
      <c r="F10" s="105" t="s">
        <v>231</v>
      </c>
      <c r="G10" s="105">
        <v>1</v>
      </c>
      <c r="H10" s="105" t="s">
        <v>231</v>
      </c>
    </row>
    <row r="11" spans="1:8" ht="15" customHeight="1">
      <c r="A11" s="48" t="s">
        <v>184</v>
      </c>
      <c r="B11" s="108">
        <v>2</v>
      </c>
      <c r="C11" s="105" t="s">
        <v>231</v>
      </c>
      <c r="D11" s="105" t="s">
        <v>231</v>
      </c>
      <c r="E11" s="105">
        <v>1</v>
      </c>
      <c r="F11" s="105">
        <v>1</v>
      </c>
      <c r="G11" s="105" t="s">
        <v>231</v>
      </c>
      <c r="H11" s="105" t="s">
        <v>231</v>
      </c>
    </row>
    <row r="12" spans="1:8" ht="15" customHeight="1">
      <c r="A12" s="48" t="s">
        <v>152</v>
      </c>
      <c r="B12" s="108">
        <v>1</v>
      </c>
      <c r="C12" s="105">
        <v>1</v>
      </c>
      <c r="D12" s="105" t="s">
        <v>231</v>
      </c>
      <c r="E12" s="105" t="s">
        <v>231</v>
      </c>
      <c r="F12" s="105" t="s">
        <v>231</v>
      </c>
      <c r="G12" s="105" t="s">
        <v>231</v>
      </c>
      <c r="H12" s="105" t="s">
        <v>231</v>
      </c>
    </row>
    <row r="13" spans="1:8" ht="15" customHeight="1">
      <c r="A13" s="48" t="s">
        <v>98</v>
      </c>
      <c r="B13" s="108">
        <v>1</v>
      </c>
      <c r="C13" s="105" t="s">
        <v>231</v>
      </c>
      <c r="D13" s="105" t="s">
        <v>231</v>
      </c>
      <c r="E13" s="105" t="s">
        <v>231</v>
      </c>
      <c r="F13" s="105" t="s">
        <v>231</v>
      </c>
      <c r="G13" s="105" t="s">
        <v>231</v>
      </c>
      <c r="H13" s="105">
        <v>1</v>
      </c>
    </row>
    <row r="14" spans="1:8" ht="6" customHeight="1" thickBot="1">
      <c r="A14" s="55"/>
      <c r="B14" s="109"/>
      <c r="C14" s="106"/>
      <c r="D14" s="106"/>
      <c r="E14" s="106"/>
      <c r="F14" s="106"/>
      <c r="G14" s="106"/>
      <c r="H14" s="106"/>
    </row>
    <row r="15" spans="1:8" ht="12.75">
      <c r="A15" s="81" t="s">
        <v>350</v>
      </c>
      <c r="B15" s="105"/>
      <c r="C15" s="105"/>
      <c r="D15" s="105"/>
      <c r="E15" s="105"/>
      <c r="F15" s="105"/>
      <c r="G15" s="105"/>
      <c r="H15" s="105"/>
    </row>
  </sheetData>
  <sheetProtection/>
  <mergeCells count="5">
    <mergeCell ref="A2:H2"/>
    <mergeCell ref="A1:H1"/>
    <mergeCell ref="C4:H4"/>
    <mergeCell ref="B4:B5"/>
    <mergeCell ref="A4:A5"/>
  </mergeCells>
  <printOptions/>
  <pageMargins left="0.75" right="0.75" top="1" bottom="1" header="0" footer="0"/>
  <pageSetup horizontalDpi="1200" verticalDpi="12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14"/>
  <sheetViews>
    <sheetView zoomScale="120" zoomScaleNormal="120" zoomScalePageLayoutView="0" workbookViewId="0" topLeftCell="A1">
      <selection activeCell="G27" sqref="G27"/>
    </sheetView>
  </sheetViews>
  <sheetFormatPr defaultColWidth="11.19921875" defaultRowHeight="12.75"/>
  <cols>
    <col min="1" max="1" width="28.19921875" style="48" customWidth="1"/>
    <col min="2" max="2" width="14.19921875" style="48" customWidth="1"/>
    <col min="3" max="4" width="14" style="48" customWidth="1"/>
    <col min="5" max="16384" width="11.19921875" style="48" customWidth="1"/>
  </cols>
  <sheetData>
    <row r="1" spans="1:4" ht="12.75">
      <c r="A1" s="396" t="s">
        <v>253</v>
      </c>
      <c r="B1" s="396"/>
      <c r="C1" s="396"/>
      <c r="D1" s="396"/>
    </row>
    <row r="2" spans="1:4" ht="27" customHeight="1">
      <c r="A2" s="439" t="s">
        <v>311</v>
      </c>
      <c r="B2" s="396"/>
      <c r="C2" s="396"/>
      <c r="D2" s="396"/>
    </row>
    <row r="3" ht="6" customHeight="1" thickBot="1"/>
    <row r="4" spans="1:4" ht="27.75" customHeight="1">
      <c r="A4" s="473" t="s">
        <v>310</v>
      </c>
      <c r="B4" s="475" t="s">
        <v>10</v>
      </c>
      <c r="C4" s="441" t="s">
        <v>211</v>
      </c>
      <c r="D4" s="441"/>
    </row>
    <row r="5" spans="1:4" ht="24" customHeight="1">
      <c r="A5" s="474"/>
      <c r="B5" s="476"/>
      <c r="C5" s="143" t="s">
        <v>221</v>
      </c>
      <c r="D5" s="143" t="s">
        <v>222</v>
      </c>
    </row>
    <row r="6" spans="1:4" ht="6" customHeight="1">
      <c r="A6" s="64"/>
      <c r="B6" s="19"/>
      <c r="C6" s="64"/>
      <c r="D6" s="64"/>
    </row>
    <row r="7" spans="1:4" ht="15" customHeight="1">
      <c r="A7" s="137" t="s">
        <v>10</v>
      </c>
      <c r="B7" s="144">
        <v>78</v>
      </c>
      <c r="C7" s="145">
        <v>25</v>
      </c>
      <c r="D7" s="145">
        <v>53</v>
      </c>
    </row>
    <row r="8" spans="1:4" ht="6" customHeight="1">
      <c r="A8" s="137"/>
      <c r="B8" s="144"/>
      <c r="C8" s="145"/>
      <c r="D8" s="145"/>
    </row>
    <row r="9" spans="1:4" ht="15" customHeight="1">
      <c r="A9" s="18" t="s">
        <v>264</v>
      </c>
      <c r="B9" s="146">
        <v>4</v>
      </c>
      <c r="C9" s="147">
        <v>3</v>
      </c>
      <c r="D9" s="147">
        <v>1</v>
      </c>
    </row>
    <row r="10" spans="1:4" ht="15" customHeight="1">
      <c r="A10" s="18" t="s">
        <v>192</v>
      </c>
      <c r="B10" s="146">
        <v>35</v>
      </c>
      <c r="C10" s="147">
        <v>6</v>
      </c>
      <c r="D10" s="147">
        <v>29</v>
      </c>
    </row>
    <row r="11" spans="1:4" ht="15" customHeight="1">
      <c r="A11" s="18" t="s">
        <v>97</v>
      </c>
      <c r="B11" s="146">
        <v>40</v>
      </c>
      <c r="C11" s="147">
        <v>17</v>
      </c>
      <c r="D11" s="147">
        <v>23</v>
      </c>
    </row>
    <row r="12" spans="1:4" ht="15" customHeight="1">
      <c r="A12" s="18" t="s">
        <v>98</v>
      </c>
      <c r="B12" s="146">
        <v>1</v>
      </c>
      <c r="C12" s="147" t="s">
        <v>231</v>
      </c>
      <c r="D12" s="147">
        <v>1</v>
      </c>
    </row>
    <row r="13" spans="1:4" ht="6" customHeight="1" thickBot="1">
      <c r="A13" s="140"/>
      <c r="B13" s="142"/>
      <c r="C13" s="141"/>
      <c r="D13" s="141"/>
    </row>
    <row r="14" spans="1:4" ht="12.75">
      <c r="A14" s="88" t="s">
        <v>350</v>
      </c>
      <c r="B14" s="139"/>
      <c r="C14" s="139"/>
      <c r="D14" s="139"/>
    </row>
  </sheetData>
  <sheetProtection/>
  <mergeCells count="5">
    <mergeCell ref="A1:D1"/>
    <mergeCell ref="C4:D4"/>
    <mergeCell ref="A4:A5"/>
    <mergeCell ref="B4:B5"/>
    <mergeCell ref="A2:D2"/>
  </mergeCells>
  <printOptions/>
  <pageMargins left="0.75" right="0.75" top="1" bottom="1" header="0" footer="0"/>
  <pageSetup horizontalDpi="1200" verticalDpi="12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13"/>
  <sheetViews>
    <sheetView zoomScale="120" zoomScaleNormal="120" zoomScalePageLayoutView="0" workbookViewId="0" topLeftCell="A1">
      <selection activeCell="M29" sqref="M29"/>
    </sheetView>
  </sheetViews>
  <sheetFormatPr defaultColWidth="11.19921875" defaultRowHeight="12.75"/>
  <cols>
    <col min="1" max="1" width="23.19921875" style="48" customWidth="1"/>
    <col min="2" max="2" width="12.59765625" style="48" customWidth="1"/>
    <col min="3" max="3" width="10.3984375" style="48" customWidth="1"/>
    <col min="4" max="4" width="1" style="48" customWidth="1"/>
    <col min="5" max="5" width="12.59765625" style="48" customWidth="1"/>
    <col min="6" max="6" width="10.3984375" style="48" customWidth="1"/>
    <col min="7" max="7" width="1" style="48" customWidth="1"/>
    <col min="8" max="8" width="12.59765625" style="48" customWidth="1"/>
    <col min="9" max="9" width="10.3984375" style="48" customWidth="1"/>
    <col min="10" max="16384" width="11.19921875" style="48" customWidth="1"/>
  </cols>
  <sheetData>
    <row r="1" spans="1:9" ht="12.75">
      <c r="A1" s="396" t="s">
        <v>254</v>
      </c>
      <c r="B1" s="396"/>
      <c r="C1" s="396"/>
      <c r="D1" s="396"/>
      <c r="E1" s="396"/>
      <c r="F1" s="396"/>
      <c r="G1" s="396"/>
      <c r="H1" s="396"/>
      <c r="I1" s="396"/>
    </row>
    <row r="2" spans="1:9" ht="30" customHeight="1">
      <c r="A2" s="452" t="s">
        <v>290</v>
      </c>
      <c r="B2" s="452"/>
      <c r="C2" s="452"/>
      <c r="D2" s="452"/>
      <c r="E2" s="452"/>
      <c r="F2" s="452"/>
      <c r="G2" s="452"/>
      <c r="H2" s="452"/>
      <c r="I2" s="452"/>
    </row>
    <row r="3" ht="6" customHeight="1" thickBot="1"/>
    <row r="4" spans="1:9" ht="16.5" customHeight="1">
      <c r="A4" s="453" t="s">
        <v>291</v>
      </c>
      <c r="B4" s="420" t="s">
        <v>10</v>
      </c>
      <c r="C4" s="421"/>
      <c r="D4" s="217"/>
      <c r="E4" s="421" t="s">
        <v>11</v>
      </c>
      <c r="F4" s="421"/>
      <c r="G4" s="217"/>
      <c r="H4" s="421" t="s">
        <v>12</v>
      </c>
      <c r="I4" s="421"/>
    </row>
    <row r="5" spans="1:9" ht="16.5" customHeight="1">
      <c r="A5" s="454"/>
      <c r="B5" s="292" t="s">
        <v>57</v>
      </c>
      <c r="C5" s="280" t="s">
        <v>50</v>
      </c>
      <c r="D5" s="280"/>
      <c r="E5" s="280" t="s">
        <v>57</v>
      </c>
      <c r="F5" s="280" t="s">
        <v>50</v>
      </c>
      <c r="G5" s="280"/>
      <c r="H5" s="280" t="s">
        <v>57</v>
      </c>
      <c r="I5" s="312" t="s">
        <v>50</v>
      </c>
    </row>
    <row r="6" spans="1:9" ht="6" customHeight="1">
      <c r="A6" s="293"/>
      <c r="B6" s="247"/>
      <c r="C6" s="248"/>
      <c r="D6" s="248"/>
      <c r="E6" s="248"/>
      <c r="F6" s="248"/>
      <c r="G6" s="248"/>
      <c r="H6" s="248"/>
      <c r="I6" s="313"/>
    </row>
    <row r="7" spans="1:9" ht="15" customHeight="1">
      <c r="A7" s="281" t="s">
        <v>10</v>
      </c>
      <c r="B7" s="314">
        <v>11836</v>
      </c>
      <c r="C7" s="315">
        <v>100</v>
      </c>
      <c r="D7" s="315"/>
      <c r="E7" s="316">
        <v>6123</v>
      </c>
      <c r="F7" s="315">
        <v>100</v>
      </c>
      <c r="G7" s="315"/>
      <c r="H7" s="316">
        <v>5713</v>
      </c>
      <c r="I7" s="315">
        <v>100</v>
      </c>
    </row>
    <row r="8" spans="1:9" ht="6" customHeight="1">
      <c r="A8" s="281"/>
      <c r="B8" s="317"/>
      <c r="C8" s="318"/>
      <c r="D8" s="318"/>
      <c r="E8" s="319"/>
      <c r="F8" s="318"/>
      <c r="G8" s="318"/>
      <c r="H8" s="319"/>
      <c r="I8" s="318"/>
    </row>
    <row r="9" spans="1:9" ht="15" customHeight="1">
      <c r="A9" s="320" t="s">
        <v>96</v>
      </c>
      <c r="B9" s="321">
        <v>9338</v>
      </c>
      <c r="C9" s="322">
        <v>78.9</v>
      </c>
      <c r="D9" s="322"/>
      <c r="E9" s="323">
        <v>5010</v>
      </c>
      <c r="F9" s="322">
        <v>81.8</v>
      </c>
      <c r="G9" s="322"/>
      <c r="H9" s="323">
        <v>4328</v>
      </c>
      <c r="I9" s="322">
        <v>75.8</v>
      </c>
    </row>
    <row r="10" spans="1:9" ht="15" customHeight="1">
      <c r="A10" s="320" t="s">
        <v>97</v>
      </c>
      <c r="B10" s="321">
        <v>2373</v>
      </c>
      <c r="C10" s="322">
        <v>20</v>
      </c>
      <c r="D10" s="322"/>
      <c r="E10" s="323">
        <v>1065</v>
      </c>
      <c r="F10" s="322">
        <v>17.4</v>
      </c>
      <c r="G10" s="322"/>
      <c r="H10" s="323">
        <v>1308</v>
      </c>
      <c r="I10" s="322">
        <v>22.9</v>
      </c>
    </row>
    <row r="11" spans="1:9" ht="15" customHeight="1">
      <c r="A11" s="320" t="s">
        <v>193</v>
      </c>
      <c r="B11" s="324">
        <v>125</v>
      </c>
      <c r="C11" s="322">
        <v>1.1</v>
      </c>
      <c r="D11" s="322"/>
      <c r="E11" s="325">
        <v>48</v>
      </c>
      <c r="F11" s="322">
        <v>0.8</v>
      </c>
      <c r="G11" s="322"/>
      <c r="H11" s="325">
        <v>77</v>
      </c>
      <c r="I11" s="322">
        <v>1.3</v>
      </c>
    </row>
    <row r="12" spans="1:9" ht="6" customHeight="1" thickBot="1">
      <c r="A12" s="326"/>
      <c r="B12" s="327"/>
      <c r="C12" s="328"/>
      <c r="D12" s="328"/>
      <c r="E12" s="329"/>
      <c r="F12" s="328"/>
      <c r="G12" s="328"/>
      <c r="H12" s="329"/>
      <c r="I12" s="328"/>
    </row>
    <row r="13" spans="1:9" ht="25.5" customHeight="1">
      <c r="A13" s="477" t="s">
        <v>341</v>
      </c>
      <c r="B13" s="477"/>
      <c r="C13" s="477"/>
      <c r="D13" s="477"/>
      <c r="E13" s="477"/>
      <c r="F13" s="477"/>
      <c r="G13" s="477"/>
      <c r="H13" s="477"/>
      <c r="I13" s="477"/>
    </row>
  </sheetData>
  <sheetProtection/>
  <mergeCells count="7">
    <mergeCell ref="A13:I13"/>
    <mergeCell ref="A2:I2"/>
    <mergeCell ref="A1:I1"/>
    <mergeCell ref="A4:A5"/>
    <mergeCell ref="B4:C4"/>
    <mergeCell ref="E4:F4"/>
    <mergeCell ref="H4:I4"/>
  </mergeCells>
  <printOptions/>
  <pageMargins left="0.75" right="0.75" top="1" bottom="1" header="0" footer="0"/>
  <pageSetup horizontalDpi="1200" verticalDpi="12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12"/>
  <sheetViews>
    <sheetView zoomScale="120" zoomScaleNormal="120" zoomScalePageLayoutView="0" workbookViewId="0" topLeftCell="A1">
      <selection activeCell="F21" sqref="F21"/>
    </sheetView>
  </sheetViews>
  <sheetFormatPr defaultColWidth="11.19921875" defaultRowHeight="12.75"/>
  <cols>
    <col min="1" max="1" width="23.3984375" style="48" customWidth="1"/>
    <col min="2" max="3" width="11.19921875" style="48" customWidth="1"/>
    <col min="4" max="4" width="1" style="48" customWidth="1"/>
    <col min="5" max="6" width="11.19921875" style="48" customWidth="1"/>
    <col min="7" max="7" width="1" style="48" customWidth="1"/>
    <col min="8" max="16384" width="11.19921875" style="48" customWidth="1"/>
  </cols>
  <sheetData>
    <row r="1" spans="1:9" ht="12.75">
      <c r="A1" s="396" t="s">
        <v>255</v>
      </c>
      <c r="B1" s="396"/>
      <c r="C1" s="396"/>
      <c r="D1" s="396"/>
      <c r="E1" s="396"/>
      <c r="F1" s="396"/>
      <c r="G1" s="396"/>
      <c r="H1" s="396"/>
      <c r="I1" s="396"/>
    </row>
    <row r="2" spans="1:9" ht="40.5" customHeight="1">
      <c r="A2" s="452" t="s">
        <v>292</v>
      </c>
      <c r="B2" s="452"/>
      <c r="C2" s="452"/>
      <c r="D2" s="452"/>
      <c r="E2" s="452"/>
      <c r="F2" s="452"/>
      <c r="G2" s="452"/>
      <c r="H2" s="452"/>
      <c r="I2" s="452"/>
    </row>
    <row r="3" ht="6" customHeight="1" thickBot="1"/>
    <row r="4" spans="1:9" ht="15" customHeight="1">
      <c r="A4" s="453" t="s">
        <v>208</v>
      </c>
      <c r="B4" s="479" t="s">
        <v>10</v>
      </c>
      <c r="C4" s="480"/>
      <c r="D4" s="330"/>
      <c r="E4" s="480" t="s">
        <v>11</v>
      </c>
      <c r="F4" s="480"/>
      <c r="G4" s="330"/>
      <c r="H4" s="480" t="s">
        <v>12</v>
      </c>
      <c r="I4" s="480"/>
    </row>
    <row r="5" spans="1:9" ht="15" customHeight="1">
      <c r="A5" s="454"/>
      <c r="B5" s="292" t="s">
        <v>57</v>
      </c>
      <c r="C5" s="280" t="s">
        <v>50</v>
      </c>
      <c r="D5" s="280"/>
      <c r="E5" s="280" t="s">
        <v>57</v>
      </c>
      <c r="F5" s="280" t="s">
        <v>50</v>
      </c>
      <c r="G5" s="280"/>
      <c r="H5" s="280" t="s">
        <v>57</v>
      </c>
      <c r="I5" s="312" t="s">
        <v>50</v>
      </c>
    </row>
    <row r="6" spans="1:9" ht="6" customHeight="1">
      <c r="A6" s="293"/>
      <c r="B6" s="294"/>
      <c r="C6" s="282"/>
      <c r="D6" s="282"/>
      <c r="E6" s="282"/>
      <c r="F6" s="282"/>
      <c r="G6" s="282"/>
      <c r="H6" s="282"/>
      <c r="I6" s="331"/>
    </row>
    <row r="7" spans="1:9" ht="15" customHeight="1">
      <c r="A7" s="332" t="s">
        <v>10</v>
      </c>
      <c r="B7" s="333">
        <v>5542</v>
      </c>
      <c r="C7" s="334">
        <v>100</v>
      </c>
      <c r="D7" s="334"/>
      <c r="E7" s="335">
        <v>3008</v>
      </c>
      <c r="F7" s="334">
        <v>100</v>
      </c>
      <c r="G7" s="334"/>
      <c r="H7" s="335">
        <v>2534</v>
      </c>
      <c r="I7" s="334">
        <v>100</v>
      </c>
    </row>
    <row r="8" spans="1:9" ht="6" customHeight="1">
      <c r="A8" s="332"/>
      <c r="B8" s="333"/>
      <c r="C8" s="334"/>
      <c r="D8" s="334"/>
      <c r="E8" s="335"/>
      <c r="F8" s="334"/>
      <c r="G8" s="334"/>
      <c r="H8" s="335"/>
      <c r="I8" s="334"/>
    </row>
    <row r="9" spans="1:9" ht="15" customHeight="1">
      <c r="A9" s="336" t="s">
        <v>96</v>
      </c>
      <c r="B9" s="337">
        <v>4175</v>
      </c>
      <c r="C9" s="338">
        <v>75.33381450739806</v>
      </c>
      <c r="D9" s="338"/>
      <c r="E9" s="339">
        <v>2344</v>
      </c>
      <c r="F9" s="338">
        <v>77.92553191489363</v>
      </c>
      <c r="G9" s="338"/>
      <c r="H9" s="339">
        <v>1831</v>
      </c>
      <c r="I9" s="338">
        <v>72.2573007103394</v>
      </c>
    </row>
    <row r="10" spans="1:9" ht="15" customHeight="1">
      <c r="A10" s="336" t="s">
        <v>97</v>
      </c>
      <c r="B10" s="340">
        <v>1367</v>
      </c>
      <c r="C10" s="338">
        <v>24.66618549260195</v>
      </c>
      <c r="D10" s="341"/>
      <c r="E10" s="342">
        <v>664</v>
      </c>
      <c r="F10" s="338">
        <v>22.074468085106382</v>
      </c>
      <c r="G10" s="341"/>
      <c r="H10" s="342">
        <v>703</v>
      </c>
      <c r="I10" s="338">
        <v>27.742699289660617</v>
      </c>
    </row>
    <row r="11" spans="1:9" ht="6" customHeight="1" thickBot="1">
      <c r="A11" s="343"/>
      <c r="B11" s="327"/>
      <c r="C11" s="344"/>
      <c r="D11" s="344"/>
      <c r="E11" s="329"/>
      <c r="F11" s="344"/>
      <c r="G11" s="344"/>
      <c r="H11" s="329"/>
      <c r="I11" s="344"/>
    </row>
    <row r="12" spans="1:9" ht="32.25" customHeight="1">
      <c r="A12" s="433" t="s">
        <v>341</v>
      </c>
      <c r="B12" s="478"/>
      <c r="C12" s="478"/>
      <c r="D12" s="478"/>
      <c r="E12" s="478"/>
      <c r="F12" s="478"/>
      <c r="G12" s="478"/>
      <c r="H12" s="478"/>
      <c r="I12" s="478"/>
    </row>
  </sheetData>
  <sheetProtection/>
  <mergeCells count="7">
    <mergeCell ref="A12:I12"/>
    <mergeCell ref="A2:I2"/>
    <mergeCell ref="A1:I1"/>
    <mergeCell ref="A4:A5"/>
    <mergeCell ref="B4:C4"/>
    <mergeCell ref="E4:F4"/>
    <mergeCell ref="H4:I4"/>
  </mergeCells>
  <printOptions/>
  <pageMargins left="0.75" right="0.75" top="1" bottom="1" header="0" footer="0"/>
  <pageSetup horizontalDpi="1200" verticalDpi="12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26"/>
  <sheetViews>
    <sheetView zoomScale="120" zoomScaleNormal="120" zoomScalePageLayoutView="0" workbookViewId="0" topLeftCell="A10">
      <selection activeCell="G14" sqref="G14"/>
    </sheetView>
  </sheetViews>
  <sheetFormatPr defaultColWidth="11.19921875" defaultRowHeight="12.75"/>
  <cols>
    <col min="1" max="1" width="34.3984375" style="48" customWidth="1"/>
    <col min="2" max="4" width="14.3984375" style="127" customWidth="1"/>
    <col min="5" max="16384" width="11.19921875" style="48" customWidth="1"/>
  </cols>
  <sheetData>
    <row r="1" spans="1:4" ht="12.75">
      <c r="A1" s="396" t="s">
        <v>256</v>
      </c>
      <c r="B1" s="396"/>
      <c r="C1" s="396"/>
      <c r="D1" s="396"/>
    </row>
    <row r="2" spans="1:4" ht="36" customHeight="1">
      <c r="A2" s="452" t="s">
        <v>318</v>
      </c>
      <c r="B2" s="452"/>
      <c r="C2" s="452"/>
      <c r="D2" s="452"/>
    </row>
    <row r="3" ht="6" customHeight="1" thickBot="1"/>
    <row r="4" spans="1:4" ht="30" customHeight="1">
      <c r="A4" s="473" t="s">
        <v>319</v>
      </c>
      <c r="B4" s="444" t="s">
        <v>10</v>
      </c>
      <c r="C4" s="441" t="s">
        <v>211</v>
      </c>
      <c r="D4" s="441"/>
    </row>
    <row r="5" spans="1:4" ht="21.75" customHeight="1">
      <c r="A5" s="474"/>
      <c r="B5" s="445"/>
      <c r="C5" s="143" t="s">
        <v>221</v>
      </c>
      <c r="D5" s="143" t="s">
        <v>222</v>
      </c>
    </row>
    <row r="6" spans="1:4" ht="6" customHeight="1">
      <c r="A6" s="63"/>
      <c r="B6" s="43"/>
      <c r="C6" s="44"/>
      <c r="D6" s="44"/>
    </row>
    <row r="7" spans="1:4" ht="30" customHeight="1">
      <c r="A7" s="63" t="s">
        <v>351</v>
      </c>
      <c r="B7" s="43"/>
      <c r="C7" s="44"/>
      <c r="D7" s="44"/>
    </row>
    <row r="8" spans="1:4" ht="15" customHeight="1">
      <c r="A8" s="155" t="s">
        <v>10</v>
      </c>
      <c r="B8" s="78">
        <v>78</v>
      </c>
      <c r="C8" s="75">
        <v>25</v>
      </c>
      <c r="D8" s="75">
        <v>53</v>
      </c>
    </row>
    <row r="9" spans="1:4" ht="15" customHeight="1">
      <c r="A9" s="138" t="s">
        <v>194</v>
      </c>
      <c r="B9" s="79">
        <v>72</v>
      </c>
      <c r="C9" s="73">
        <v>23</v>
      </c>
      <c r="D9" s="73">
        <v>49</v>
      </c>
    </row>
    <row r="10" spans="1:4" ht="15" customHeight="1">
      <c r="A10" s="138" t="s">
        <v>195</v>
      </c>
      <c r="B10" s="79">
        <v>6</v>
      </c>
      <c r="C10" s="73">
        <v>2</v>
      </c>
      <c r="D10" s="73">
        <v>4</v>
      </c>
    </row>
    <row r="11" spans="1:4" ht="15" customHeight="1">
      <c r="A11" s="138"/>
      <c r="B11" s="79"/>
      <c r="C11" s="73"/>
      <c r="D11" s="73"/>
    </row>
    <row r="12" spans="1:4" ht="30" customHeight="1">
      <c r="A12" s="156" t="s">
        <v>293</v>
      </c>
      <c r="B12" s="164"/>
      <c r="C12" s="150"/>
      <c r="D12" s="150"/>
    </row>
    <row r="13" spans="1:4" ht="15" customHeight="1">
      <c r="A13" s="157" t="s">
        <v>10</v>
      </c>
      <c r="B13" s="165">
        <v>72</v>
      </c>
      <c r="C13" s="151">
        <v>23</v>
      </c>
      <c r="D13" s="151">
        <v>49</v>
      </c>
    </row>
    <row r="14" spans="1:4" ht="15" customHeight="1">
      <c r="A14" s="158" t="s">
        <v>194</v>
      </c>
      <c r="B14" s="166">
        <v>63</v>
      </c>
      <c r="C14" s="152">
        <v>20</v>
      </c>
      <c r="D14" s="152">
        <v>43</v>
      </c>
    </row>
    <row r="15" spans="1:4" ht="15" customHeight="1">
      <c r="A15" s="158" t="s">
        <v>195</v>
      </c>
      <c r="B15" s="166">
        <v>2</v>
      </c>
      <c r="C15" s="152" t="s">
        <v>231</v>
      </c>
      <c r="D15" s="152">
        <v>2</v>
      </c>
    </row>
    <row r="16" spans="1:4" ht="15" customHeight="1">
      <c r="A16" s="158" t="s">
        <v>196</v>
      </c>
      <c r="B16" s="166">
        <v>7</v>
      </c>
      <c r="C16" s="152">
        <v>3</v>
      </c>
      <c r="D16" s="152">
        <v>4</v>
      </c>
    </row>
    <row r="17" spans="1:4" ht="15" customHeight="1">
      <c r="A17" s="158"/>
      <c r="B17" s="166"/>
      <c r="C17" s="152"/>
      <c r="D17" s="152"/>
    </row>
    <row r="18" spans="1:4" ht="15" customHeight="1">
      <c r="A18" s="159" t="s">
        <v>197</v>
      </c>
      <c r="B18" s="164"/>
      <c r="C18" s="150"/>
      <c r="D18" s="150"/>
    </row>
    <row r="19" spans="1:4" ht="15" customHeight="1">
      <c r="A19" s="160" t="s">
        <v>10</v>
      </c>
      <c r="B19" s="167">
        <v>78</v>
      </c>
      <c r="C19" s="153">
        <v>25</v>
      </c>
      <c r="D19" s="153">
        <v>53</v>
      </c>
    </row>
    <row r="20" spans="1:4" ht="15" customHeight="1">
      <c r="A20" s="161" t="s">
        <v>198</v>
      </c>
      <c r="B20" s="168">
        <v>7</v>
      </c>
      <c r="C20" s="154">
        <v>3</v>
      </c>
      <c r="D20" s="154">
        <v>4</v>
      </c>
    </row>
    <row r="21" spans="1:4" ht="15" customHeight="1">
      <c r="A21" s="161" t="s">
        <v>199</v>
      </c>
      <c r="B21" s="168">
        <v>1</v>
      </c>
      <c r="C21" s="154" t="s">
        <v>231</v>
      </c>
      <c r="D21" s="154">
        <v>1</v>
      </c>
    </row>
    <row r="22" spans="1:4" ht="15" customHeight="1">
      <c r="A22" s="161" t="s">
        <v>200</v>
      </c>
      <c r="B22" s="168">
        <v>1</v>
      </c>
      <c r="C22" s="154" t="s">
        <v>231</v>
      </c>
      <c r="D22" s="154">
        <v>1</v>
      </c>
    </row>
    <row r="23" spans="1:4" ht="15" customHeight="1">
      <c r="A23" s="161" t="s">
        <v>152</v>
      </c>
      <c r="B23" s="168">
        <v>1</v>
      </c>
      <c r="C23" s="154" t="s">
        <v>231</v>
      </c>
      <c r="D23" s="154">
        <v>1</v>
      </c>
    </row>
    <row r="24" spans="1:4" ht="15" customHeight="1">
      <c r="A24" s="161" t="s">
        <v>201</v>
      </c>
      <c r="B24" s="168">
        <v>69</v>
      </c>
      <c r="C24" s="154">
        <v>22</v>
      </c>
      <c r="D24" s="154">
        <v>47</v>
      </c>
    </row>
    <row r="25" spans="1:4" ht="6" customHeight="1" thickBot="1">
      <c r="A25" s="162"/>
      <c r="B25" s="169"/>
      <c r="C25" s="163"/>
      <c r="D25" s="163"/>
    </row>
    <row r="26" ht="12.75">
      <c r="A26" s="170" t="s">
        <v>350</v>
      </c>
    </row>
  </sheetData>
  <sheetProtection/>
  <mergeCells count="5">
    <mergeCell ref="A1:D1"/>
    <mergeCell ref="C4:D4"/>
    <mergeCell ref="B4:B5"/>
    <mergeCell ref="A4:A5"/>
    <mergeCell ref="A2:D2"/>
  </mergeCells>
  <printOptions/>
  <pageMargins left="0.75" right="0.75" top="1" bottom="1" header="0" footer="0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S28"/>
  <sheetViews>
    <sheetView zoomScale="120" zoomScaleNormal="120" zoomScalePageLayoutView="0" workbookViewId="0" topLeftCell="I1">
      <selection activeCell="J28" sqref="J28:O28"/>
    </sheetView>
  </sheetViews>
  <sheetFormatPr defaultColWidth="14.19921875" defaultRowHeight="12.75"/>
  <cols>
    <col min="1" max="1" width="9.796875" style="4" hidden="1" customWidth="1"/>
    <col min="2" max="2" width="13.796875" style="4" hidden="1" customWidth="1"/>
    <col min="3" max="3" width="20.796875" style="4" hidden="1" customWidth="1"/>
    <col min="4" max="4" width="17" style="4" hidden="1" customWidth="1"/>
    <col min="5" max="9" width="14.19921875" style="4" customWidth="1"/>
    <col min="10" max="10" width="16" style="4" customWidth="1"/>
    <col min="11" max="11" width="9.3984375" style="4" customWidth="1"/>
    <col min="12" max="16" width="14.19921875" style="4" customWidth="1"/>
    <col min="17" max="17" width="12.19921875" style="4" customWidth="1"/>
    <col min="18" max="16384" width="14.19921875" style="4" customWidth="1"/>
  </cols>
  <sheetData>
    <row r="1" spans="1:4" ht="12.75">
      <c r="A1" s="401" t="s">
        <v>30</v>
      </c>
      <c r="B1" s="401"/>
      <c r="C1" s="401"/>
      <c r="D1" s="401"/>
    </row>
    <row r="2" spans="10:17" ht="13.5" thickBot="1">
      <c r="J2" s="401" t="s">
        <v>224</v>
      </c>
      <c r="K2" s="401"/>
      <c r="L2" s="401"/>
      <c r="M2" s="401"/>
      <c r="N2" s="401"/>
      <c r="O2" s="401"/>
      <c r="P2" s="401"/>
      <c r="Q2" s="401"/>
    </row>
    <row r="3" spans="1:17" ht="28.5" customHeight="1">
      <c r="A3" s="10" t="s">
        <v>31</v>
      </c>
      <c r="B3" s="11" t="s">
        <v>10</v>
      </c>
      <c r="C3" s="11" t="s">
        <v>11</v>
      </c>
      <c r="D3" s="11" t="s">
        <v>12</v>
      </c>
      <c r="E3" s="4" t="s">
        <v>210</v>
      </c>
      <c r="F3" s="16" t="s">
        <v>11</v>
      </c>
      <c r="G3" s="16" t="s">
        <v>12</v>
      </c>
      <c r="J3" s="404" t="s">
        <v>331</v>
      </c>
      <c r="K3" s="405"/>
      <c r="L3" s="405"/>
      <c r="M3" s="405"/>
      <c r="N3" s="405"/>
      <c r="O3" s="405"/>
      <c r="P3" s="405"/>
      <c r="Q3" s="405"/>
    </row>
    <row r="4" spans="1:4" ht="16.5" customHeight="1">
      <c r="A4" s="5" t="s">
        <v>10</v>
      </c>
      <c r="B4" s="6">
        <v>11836</v>
      </c>
      <c r="C4" s="6">
        <v>6123</v>
      </c>
      <c r="D4" s="6">
        <v>5713</v>
      </c>
    </row>
    <row r="5" spans="1:7" ht="12.75">
      <c r="A5" s="7" t="s">
        <v>13</v>
      </c>
      <c r="B5" s="8">
        <v>2216</v>
      </c>
      <c r="C5" s="8">
        <v>1063</v>
      </c>
      <c r="D5" s="8">
        <v>1153</v>
      </c>
      <c r="E5" s="7" t="s">
        <v>13</v>
      </c>
      <c r="F5" s="17">
        <v>-0.0898107468739439</v>
      </c>
      <c r="G5" s="17">
        <v>0.09741466711726934</v>
      </c>
    </row>
    <row r="6" spans="1:7" ht="12.75">
      <c r="A6" s="7" t="s">
        <v>14</v>
      </c>
      <c r="B6" s="8">
        <v>1645</v>
      </c>
      <c r="C6" s="8">
        <v>812</v>
      </c>
      <c r="D6" s="8">
        <v>833</v>
      </c>
      <c r="E6" s="7" t="s">
        <v>14</v>
      </c>
      <c r="F6" s="17">
        <v>-0.06860425819533626</v>
      </c>
      <c r="G6" s="17">
        <v>0.0703785062521122</v>
      </c>
    </row>
    <row r="7" spans="1:7" ht="12.75">
      <c r="A7" s="7" t="s">
        <v>15</v>
      </c>
      <c r="B7" s="8">
        <v>1623</v>
      </c>
      <c r="C7" s="8">
        <v>856</v>
      </c>
      <c r="D7" s="8">
        <v>767</v>
      </c>
      <c r="E7" s="7" t="s">
        <v>15</v>
      </c>
      <c r="F7" s="17">
        <v>-0.07232173031429537</v>
      </c>
      <c r="G7" s="17">
        <v>0.06480229807367353</v>
      </c>
    </row>
    <row r="8" spans="1:7" ht="12.75">
      <c r="A8" s="7" t="s">
        <v>16</v>
      </c>
      <c r="B8" s="8">
        <v>1336</v>
      </c>
      <c r="C8" s="8">
        <v>638</v>
      </c>
      <c r="D8" s="8">
        <v>698</v>
      </c>
      <c r="E8" s="7" t="s">
        <v>16</v>
      </c>
      <c r="F8" s="17">
        <v>-0.05390334572490706</v>
      </c>
      <c r="G8" s="17">
        <v>0.05897262588712403</v>
      </c>
    </row>
    <row r="9" spans="1:7" ht="12.75">
      <c r="A9" s="7" t="s">
        <v>17</v>
      </c>
      <c r="B9" s="8">
        <v>1115</v>
      </c>
      <c r="C9" s="8">
        <v>574</v>
      </c>
      <c r="D9" s="8">
        <v>541</v>
      </c>
      <c r="E9" s="7" t="s">
        <v>17</v>
      </c>
      <c r="F9" s="17">
        <v>-0.048496113551875636</v>
      </c>
      <c r="G9" s="17">
        <v>0.0457080094626563</v>
      </c>
    </row>
    <row r="10" spans="1:7" ht="12.75">
      <c r="A10" s="7" t="s">
        <v>18</v>
      </c>
      <c r="B10" s="8">
        <v>857</v>
      </c>
      <c r="C10" s="8">
        <v>441</v>
      </c>
      <c r="D10" s="8">
        <v>416</v>
      </c>
      <c r="E10" s="7" t="s">
        <v>18</v>
      </c>
      <c r="F10" s="17">
        <v>-0.037259209192294696</v>
      </c>
      <c r="G10" s="17">
        <v>0.035147009124704295</v>
      </c>
    </row>
    <row r="11" spans="1:7" ht="12.75">
      <c r="A11" s="7" t="s">
        <v>19</v>
      </c>
      <c r="B11" s="8">
        <v>708</v>
      </c>
      <c r="C11" s="8">
        <v>400</v>
      </c>
      <c r="D11" s="8">
        <v>308</v>
      </c>
      <c r="E11" s="7" t="s">
        <v>19</v>
      </c>
      <c r="F11" s="17">
        <v>-0.03379520108144644</v>
      </c>
      <c r="G11" s="17">
        <v>0.026022304832713755</v>
      </c>
    </row>
    <row r="12" spans="1:7" ht="12.75">
      <c r="A12" s="7" t="s">
        <v>20</v>
      </c>
      <c r="B12" s="8">
        <v>645</v>
      </c>
      <c r="C12" s="8">
        <v>342</v>
      </c>
      <c r="D12" s="8">
        <v>303</v>
      </c>
      <c r="E12" s="7" t="s">
        <v>20</v>
      </c>
      <c r="F12" s="17">
        <v>-0.0288948969246367</v>
      </c>
      <c r="G12" s="17">
        <v>0.025599864819195673</v>
      </c>
    </row>
    <row r="13" spans="1:7" ht="12.75">
      <c r="A13" s="7" t="s">
        <v>21</v>
      </c>
      <c r="B13" s="8">
        <v>542</v>
      </c>
      <c r="C13" s="8">
        <v>305</v>
      </c>
      <c r="D13" s="8">
        <v>237</v>
      </c>
      <c r="E13" s="7" t="s">
        <v>21</v>
      </c>
      <c r="F13" s="17">
        <v>-0.025768840824602908</v>
      </c>
      <c r="G13" s="17">
        <v>0.020023656640757014</v>
      </c>
    </row>
    <row r="14" spans="1:7" ht="12.75">
      <c r="A14" s="7" t="s">
        <v>22</v>
      </c>
      <c r="B14" s="8">
        <v>369</v>
      </c>
      <c r="C14" s="8">
        <v>218</v>
      </c>
      <c r="D14" s="8">
        <v>151</v>
      </c>
      <c r="E14" s="7" t="s">
        <v>22</v>
      </c>
      <c r="F14" s="17">
        <v>-0.01841838458938831</v>
      </c>
      <c r="G14" s="17">
        <v>0.012757688408246029</v>
      </c>
    </row>
    <row r="15" spans="1:7" ht="12.75">
      <c r="A15" s="7" t="s">
        <v>23</v>
      </c>
      <c r="B15" s="8">
        <v>241</v>
      </c>
      <c r="C15" s="8">
        <v>142</v>
      </c>
      <c r="D15" s="8">
        <v>99</v>
      </c>
      <c r="E15" s="7" t="s">
        <v>23</v>
      </c>
      <c r="F15" s="17">
        <v>-0.011997296383913484</v>
      </c>
      <c r="G15" s="17">
        <v>0.008364312267657992</v>
      </c>
    </row>
    <row r="16" spans="1:7" ht="12.75">
      <c r="A16" s="7" t="s">
        <v>24</v>
      </c>
      <c r="B16" s="8">
        <v>203</v>
      </c>
      <c r="C16" s="8">
        <v>129</v>
      </c>
      <c r="D16" s="8">
        <v>74</v>
      </c>
      <c r="E16" s="7" t="s">
        <v>24</v>
      </c>
      <c r="F16" s="17">
        <v>-0.010898952348766476</v>
      </c>
      <c r="G16" s="17">
        <v>0.006252112200067591</v>
      </c>
    </row>
    <row r="17" spans="1:7" ht="20.25" customHeight="1">
      <c r="A17" s="7" t="s">
        <v>25</v>
      </c>
      <c r="B17" s="8">
        <v>148</v>
      </c>
      <c r="C17" s="8">
        <v>92</v>
      </c>
      <c r="D17" s="8">
        <v>56</v>
      </c>
      <c r="E17" s="7" t="s">
        <v>25</v>
      </c>
      <c r="F17" s="17">
        <v>-0.00777289624873268</v>
      </c>
      <c r="G17" s="17">
        <v>0.004731328151402501</v>
      </c>
    </row>
    <row r="18" spans="1:7" ht="12.75">
      <c r="A18" s="7" t="s">
        <v>26</v>
      </c>
      <c r="B18" s="8">
        <v>80</v>
      </c>
      <c r="C18" s="8">
        <v>48</v>
      </c>
      <c r="D18" s="8">
        <v>32</v>
      </c>
      <c r="E18" s="7" t="s">
        <v>26</v>
      </c>
      <c r="F18" s="17">
        <v>-0.004055424129773572</v>
      </c>
      <c r="G18" s="17">
        <v>0.0027036160865157146</v>
      </c>
    </row>
    <row r="19" spans="1:7" ht="12.75">
      <c r="A19" s="7" t="s">
        <v>27</v>
      </c>
      <c r="B19" s="8">
        <v>41</v>
      </c>
      <c r="C19" s="8">
        <v>20</v>
      </c>
      <c r="D19" s="8">
        <v>21</v>
      </c>
      <c r="E19" s="7" t="s">
        <v>27</v>
      </c>
      <c r="F19" s="17">
        <v>-0.0016897600540723217</v>
      </c>
      <c r="G19" s="17">
        <v>0.0017742480567759379</v>
      </c>
    </row>
    <row r="20" spans="1:7" ht="12.75">
      <c r="A20" s="7" t="s">
        <v>28</v>
      </c>
      <c r="B20" s="8">
        <v>38</v>
      </c>
      <c r="C20" s="8">
        <v>26</v>
      </c>
      <c r="D20" s="8">
        <v>12</v>
      </c>
      <c r="E20" s="7" t="s">
        <v>28</v>
      </c>
      <c r="F20" s="17">
        <v>-0.0021966880702940185</v>
      </c>
      <c r="G20" s="17">
        <v>0.001013856032443393</v>
      </c>
    </row>
    <row r="21" spans="1:7" ht="12.75">
      <c r="A21" s="7" t="s">
        <v>29</v>
      </c>
      <c r="B21" s="8">
        <v>29</v>
      </c>
      <c r="C21" s="8">
        <v>17</v>
      </c>
      <c r="D21" s="8">
        <v>12</v>
      </c>
      <c r="E21" s="7" t="s">
        <v>209</v>
      </c>
      <c r="F21" s="17">
        <v>-0.0014362960459614734</v>
      </c>
      <c r="G21" s="17">
        <v>0.001013856032443393</v>
      </c>
    </row>
    <row r="22" spans="1:4" ht="4.5" customHeight="1" thickBot="1">
      <c r="A22" s="12"/>
      <c r="B22" s="13"/>
      <c r="C22" s="14"/>
      <c r="D22" s="14"/>
    </row>
    <row r="23" spans="1:4" ht="4.5" customHeight="1" thickBot="1">
      <c r="A23" s="18"/>
      <c r="B23" s="9"/>
      <c r="C23" s="9"/>
      <c r="D23" s="9"/>
    </row>
    <row r="24" spans="1:4" ht="20.25" customHeight="1">
      <c r="A24" s="402" t="s">
        <v>342</v>
      </c>
      <c r="B24" s="403"/>
      <c r="C24" s="403"/>
      <c r="D24" s="403"/>
    </row>
    <row r="25" spans="1:4" ht="12.75">
      <c r="A25" s="15"/>
      <c r="B25" s="15"/>
      <c r="C25" s="15"/>
      <c r="D25" s="15"/>
    </row>
    <row r="27" spans="11:19" ht="7.5" customHeight="1">
      <c r="K27" s="180"/>
      <c r="L27" s="180"/>
      <c r="M27" s="180"/>
      <c r="N27" s="180"/>
      <c r="O27" s="180"/>
      <c r="P27" s="180"/>
      <c r="Q27" s="180"/>
      <c r="R27" s="180"/>
      <c r="S27" s="180"/>
    </row>
    <row r="28" spans="10:18" ht="21" customHeight="1">
      <c r="J28" s="394" t="s">
        <v>349</v>
      </c>
      <c r="K28" s="394"/>
      <c r="L28" s="394"/>
      <c r="M28" s="394"/>
      <c r="N28" s="394"/>
      <c r="O28" s="394"/>
      <c r="P28" s="390"/>
      <c r="Q28" s="390"/>
      <c r="R28" s="390"/>
    </row>
  </sheetData>
  <sheetProtection/>
  <mergeCells count="5">
    <mergeCell ref="J28:O28"/>
    <mergeCell ref="A1:D1"/>
    <mergeCell ref="A24:D24"/>
    <mergeCell ref="J3:Q3"/>
    <mergeCell ref="J2:Q2"/>
  </mergeCells>
  <printOptions/>
  <pageMargins left="0.75" right="0.75" top="1" bottom="1" header="0" footer="0"/>
  <pageSetup horizontalDpi="1200" verticalDpi="12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15"/>
  <sheetViews>
    <sheetView zoomScale="120" zoomScaleNormal="120" zoomScalePageLayoutView="0" workbookViewId="0" topLeftCell="A1">
      <selection activeCell="K24" sqref="K24"/>
    </sheetView>
  </sheetViews>
  <sheetFormatPr defaultColWidth="11.19921875" defaultRowHeight="12.75"/>
  <cols>
    <col min="1" max="1" width="26" style="48" customWidth="1"/>
    <col min="2" max="4" width="13.3984375" style="48" customWidth="1"/>
    <col min="5" max="16384" width="11.19921875" style="48" customWidth="1"/>
  </cols>
  <sheetData>
    <row r="1" spans="1:4" ht="12.75">
      <c r="A1" s="396" t="s">
        <v>257</v>
      </c>
      <c r="B1" s="396"/>
      <c r="C1" s="396"/>
      <c r="D1" s="396"/>
    </row>
    <row r="2" spans="1:4" ht="38.25" customHeight="1">
      <c r="A2" s="452" t="s">
        <v>329</v>
      </c>
      <c r="B2" s="452"/>
      <c r="C2" s="452"/>
      <c r="D2" s="452"/>
    </row>
    <row r="3" ht="6" customHeight="1" thickBot="1"/>
    <row r="4" spans="1:4" ht="25.5" customHeight="1">
      <c r="A4" s="429" t="s">
        <v>330</v>
      </c>
      <c r="B4" s="469" t="s">
        <v>10</v>
      </c>
      <c r="C4" s="441" t="s">
        <v>211</v>
      </c>
      <c r="D4" s="441"/>
    </row>
    <row r="5" spans="1:4" ht="15.75" customHeight="1">
      <c r="A5" s="430"/>
      <c r="B5" s="445"/>
      <c r="C5" s="143" t="s">
        <v>221</v>
      </c>
      <c r="D5" s="143" t="s">
        <v>222</v>
      </c>
    </row>
    <row r="6" spans="1:4" ht="6" customHeight="1">
      <c r="A6" s="25"/>
      <c r="B6" s="347"/>
      <c r="C6" s="25"/>
      <c r="D6" s="25"/>
    </row>
    <row r="7" spans="1:4" ht="15" customHeight="1">
      <c r="A7" s="26" t="s">
        <v>10</v>
      </c>
      <c r="B7" s="78">
        <v>78</v>
      </c>
      <c r="C7" s="32">
        <v>25</v>
      </c>
      <c r="D7" s="32">
        <v>53</v>
      </c>
    </row>
    <row r="8" spans="1:4" ht="6" customHeight="1">
      <c r="A8" s="26"/>
      <c r="B8" s="78"/>
      <c r="C8" s="32"/>
      <c r="D8" s="32"/>
    </row>
    <row r="9" spans="1:4" ht="15" customHeight="1">
      <c r="A9" s="148" t="s">
        <v>202</v>
      </c>
      <c r="B9" s="79">
        <v>25</v>
      </c>
      <c r="C9" s="35">
        <v>4</v>
      </c>
      <c r="D9" s="35">
        <v>21</v>
      </c>
    </row>
    <row r="10" spans="1:4" ht="30" customHeight="1">
      <c r="A10" s="148" t="s">
        <v>203</v>
      </c>
      <c r="B10" s="79">
        <v>5</v>
      </c>
      <c r="C10" s="35" t="s">
        <v>231</v>
      </c>
      <c r="D10" s="35">
        <v>5</v>
      </c>
    </row>
    <row r="11" spans="1:4" ht="15" customHeight="1">
      <c r="A11" s="148" t="s">
        <v>152</v>
      </c>
      <c r="B11" s="79">
        <v>3</v>
      </c>
      <c r="C11" s="35" t="s">
        <v>231</v>
      </c>
      <c r="D11" s="35">
        <v>3</v>
      </c>
    </row>
    <row r="12" spans="1:4" ht="15" customHeight="1">
      <c r="A12" s="148" t="s">
        <v>201</v>
      </c>
      <c r="B12" s="79">
        <v>47</v>
      </c>
      <c r="C12" s="35">
        <v>21</v>
      </c>
      <c r="D12" s="35">
        <v>26</v>
      </c>
    </row>
    <row r="13" spans="1:4" ht="15" customHeight="1">
      <c r="A13" s="148" t="s">
        <v>98</v>
      </c>
      <c r="B13" s="79">
        <v>1</v>
      </c>
      <c r="C13" s="35" t="s">
        <v>231</v>
      </c>
      <c r="D13" s="35">
        <v>1</v>
      </c>
    </row>
    <row r="14" spans="1:4" ht="6" customHeight="1" thickBot="1">
      <c r="A14" s="77"/>
      <c r="B14" s="29"/>
      <c r="C14" s="24"/>
      <c r="D14" s="24"/>
    </row>
    <row r="15" ht="12.75">
      <c r="A15" s="171" t="s">
        <v>350</v>
      </c>
    </row>
  </sheetData>
  <sheetProtection/>
  <mergeCells count="5">
    <mergeCell ref="A1:D1"/>
    <mergeCell ref="C4:D4"/>
    <mergeCell ref="B4:B5"/>
    <mergeCell ref="A4:A5"/>
    <mergeCell ref="A2:D2"/>
  </mergeCells>
  <printOptions/>
  <pageMargins left="0.75" right="0.75" top="1" bottom="1" header="0" footer="0"/>
  <pageSetup horizontalDpi="1200" verticalDpi="12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13"/>
  <sheetViews>
    <sheetView zoomScale="120" zoomScaleNormal="120" zoomScalePageLayoutView="0" workbookViewId="0" topLeftCell="A1">
      <selection activeCell="N27" sqref="N27"/>
    </sheetView>
  </sheetViews>
  <sheetFormatPr defaultColWidth="11.19921875" defaultRowHeight="12.75"/>
  <cols>
    <col min="1" max="1" width="25.3984375" style="48" customWidth="1"/>
    <col min="2" max="2" width="12" style="48" customWidth="1"/>
    <col min="3" max="3" width="9.59765625" style="48" customWidth="1"/>
    <col min="4" max="4" width="1" style="48" customWidth="1"/>
    <col min="5" max="5" width="12" style="48" customWidth="1"/>
    <col min="6" max="6" width="9.59765625" style="48" customWidth="1"/>
    <col min="7" max="7" width="1" style="48" customWidth="1"/>
    <col min="8" max="8" width="12" style="48" customWidth="1"/>
    <col min="9" max="9" width="9.59765625" style="48" customWidth="1"/>
    <col min="10" max="16384" width="11.19921875" style="48" customWidth="1"/>
  </cols>
  <sheetData>
    <row r="1" spans="1:9" ht="12.75">
      <c r="A1" s="396" t="s">
        <v>258</v>
      </c>
      <c r="B1" s="396"/>
      <c r="C1" s="396"/>
      <c r="D1" s="396"/>
      <c r="E1" s="396"/>
      <c r="F1" s="396"/>
      <c r="G1" s="396"/>
      <c r="H1" s="396"/>
      <c r="I1" s="396"/>
    </row>
    <row r="2" spans="1:9" ht="27" customHeight="1">
      <c r="A2" s="452" t="s">
        <v>305</v>
      </c>
      <c r="B2" s="452"/>
      <c r="C2" s="452"/>
      <c r="D2" s="452"/>
      <c r="E2" s="452"/>
      <c r="F2" s="452"/>
      <c r="G2" s="452"/>
      <c r="H2" s="452"/>
      <c r="I2" s="452"/>
    </row>
    <row r="3" ht="6" customHeight="1" thickBot="1"/>
    <row r="4" spans="1:9" ht="18" customHeight="1">
      <c r="A4" s="456" t="s">
        <v>211</v>
      </c>
      <c r="B4" s="482" t="s">
        <v>10</v>
      </c>
      <c r="C4" s="483"/>
      <c r="D4" s="36"/>
      <c r="E4" s="441" t="s">
        <v>92</v>
      </c>
      <c r="F4" s="441"/>
      <c r="G4" s="441"/>
      <c r="H4" s="441"/>
      <c r="I4" s="441"/>
    </row>
    <row r="5" spans="1:9" ht="18" customHeight="1">
      <c r="A5" s="457"/>
      <c r="B5" s="438"/>
      <c r="C5" s="434"/>
      <c r="D5" s="345"/>
      <c r="E5" s="434" t="s">
        <v>204</v>
      </c>
      <c r="F5" s="434"/>
      <c r="G5" s="346"/>
      <c r="H5" s="434" t="s">
        <v>205</v>
      </c>
      <c r="I5" s="434"/>
    </row>
    <row r="6" spans="1:9" ht="14.25" customHeight="1">
      <c r="A6" s="481"/>
      <c r="B6" s="51" t="s">
        <v>57</v>
      </c>
      <c r="C6" s="52" t="s">
        <v>50</v>
      </c>
      <c r="D6" s="52"/>
      <c r="E6" s="52" t="s">
        <v>57</v>
      </c>
      <c r="F6" s="52" t="s">
        <v>50</v>
      </c>
      <c r="G6" s="52"/>
      <c r="H6" s="52" t="s">
        <v>57</v>
      </c>
      <c r="I6" s="52" t="s">
        <v>50</v>
      </c>
    </row>
    <row r="7" spans="1:9" ht="6" customHeight="1">
      <c r="A7" s="25"/>
      <c r="B7" s="43"/>
      <c r="C7" s="44"/>
      <c r="D7" s="44"/>
      <c r="E7" s="44"/>
      <c r="F7" s="44"/>
      <c r="G7" s="44"/>
      <c r="H7" s="44"/>
      <c r="I7" s="44"/>
    </row>
    <row r="8" spans="1:9" ht="12.75">
      <c r="A8" s="115" t="s">
        <v>10</v>
      </c>
      <c r="B8" s="85">
        <v>78</v>
      </c>
      <c r="C8" s="89">
        <v>100</v>
      </c>
      <c r="D8" s="89"/>
      <c r="E8" s="84">
        <v>5</v>
      </c>
      <c r="F8" s="89">
        <v>100</v>
      </c>
      <c r="G8" s="89"/>
      <c r="H8" s="84">
        <v>73</v>
      </c>
      <c r="I8" s="89">
        <v>100</v>
      </c>
    </row>
    <row r="9" spans="1:9" ht="6" customHeight="1">
      <c r="A9" s="115"/>
      <c r="B9" s="85"/>
      <c r="C9" s="89"/>
      <c r="D9" s="89"/>
      <c r="E9" s="84"/>
      <c r="F9" s="89"/>
      <c r="G9" s="89"/>
      <c r="H9" s="84"/>
      <c r="I9" s="89"/>
    </row>
    <row r="10" spans="1:9" ht="15" customHeight="1">
      <c r="A10" s="116" t="s">
        <v>221</v>
      </c>
      <c r="B10" s="58">
        <v>25</v>
      </c>
      <c r="C10" s="54">
        <v>32.05128205128205</v>
      </c>
      <c r="D10" s="54"/>
      <c r="E10" s="53">
        <v>2</v>
      </c>
      <c r="F10" s="54">
        <v>40</v>
      </c>
      <c r="G10" s="54"/>
      <c r="H10" s="53">
        <v>23</v>
      </c>
      <c r="I10" s="54">
        <v>31.506849315068493</v>
      </c>
    </row>
    <row r="11" spans="1:9" ht="15" customHeight="1">
      <c r="A11" s="116" t="s">
        <v>222</v>
      </c>
      <c r="B11" s="58">
        <v>53</v>
      </c>
      <c r="C11" s="54">
        <v>67.94871794871796</v>
      </c>
      <c r="D11" s="54"/>
      <c r="E11" s="53">
        <v>3</v>
      </c>
      <c r="F11" s="54">
        <v>60</v>
      </c>
      <c r="G11" s="54"/>
      <c r="H11" s="53">
        <v>50</v>
      </c>
      <c r="I11" s="54">
        <v>68.4931506849315</v>
      </c>
    </row>
    <row r="12" spans="1:9" ht="6" customHeight="1" thickBot="1">
      <c r="A12" s="173"/>
      <c r="B12" s="59"/>
      <c r="C12" s="57"/>
      <c r="D12" s="57"/>
      <c r="E12" s="56"/>
      <c r="F12" s="57"/>
      <c r="G12" s="57"/>
      <c r="H12" s="56"/>
      <c r="I12" s="57"/>
    </row>
    <row r="13" spans="1:2" ht="12.75">
      <c r="A13" s="171" t="s">
        <v>350</v>
      </c>
      <c r="B13" s="172"/>
    </row>
  </sheetData>
  <sheetProtection/>
  <mergeCells count="7">
    <mergeCell ref="A2:I2"/>
    <mergeCell ref="A1:I1"/>
    <mergeCell ref="A4:A6"/>
    <mergeCell ref="E5:F5"/>
    <mergeCell ref="H5:I5"/>
    <mergeCell ref="E4:I4"/>
    <mergeCell ref="B4:C5"/>
  </mergeCells>
  <printOptions/>
  <pageMargins left="0.75" right="0.75" top="1" bottom="1" header="0" footer="0"/>
  <pageSetup horizontalDpi="1200" verticalDpi="12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13"/>
  <sheetViews>
    <sheetView zoomScale="120" zoomScaleNormal="120" zoomScalePageLayoutView="0" workbookViewId="0" topLeftCell="A1">
      <selection activeCell="M27" sqref="M27"/>
    </sheetView>
  </sheetViews>
  <sheetFormatPr defaultColWidth="11.19921875" defaultRowHeight="12.75"/>
  <cols>
    <col min="1" max="1" width="26" style="48" customWidth="1"/>
    <col min="2" max="2" width="13" style="48" customWidth="1"/>
    <col min="3" max="4" width="14" style="48" customWidth="1"/>
    <col min="5" max="16384" width="11.19921875" style="48" customWidth="1"/>
  </cols>
  <sheetData>
    <row r="1" spans="1:4" ht="12.75">
      <c r="A1" s="396" t="s">
        <v>259</v>
      </c>
      <c r="B1" s="396"/>
      <c r="C1" s="396"/>
      <c r="D1" s="396"/>
    </row>
    <row r="2" spans="1:4" ht="40.5" customHeight="1">
      <c r="A2" s="439" t="s">
        <v>306</v>
      </c>
      <c r="B2" s="396"/>
      <c r="C2" s="396"/>
      <c r="D2" s="396"/>
    </row>
    <row r="3" ht="6" customHeight="1" thickBot="1"/>
    <row r="4" spans="1:4" ht="29.25" customHeight="1">
      <c r="A4" s="429" t="s">
        <v>314</v>
      </c>
      <c r="B4" s="469" t="s">
        <v>10</v>
      </c>
      <c r="C4" s="441" t="s">
        <v>211</v>
      </c>
      <c r="D4" s="441"/>
    </row>
    <row r="5" spans="1:4" ht="17.25" customHeight="1">
      <c r="A5" s="430"/>
      <c r="B5" s="445"/>
      <c r="C5" s="143" t="s">
        <v>221</v>
      </c>
      <c r="D5" s="143" t="s">
        <v>222</v>
      </c>
    </row>
    <row r="6" spans="1:4" ht="6" customHeight="1">
      <c r="A6" s="46"/>
      <c r="B6" s="347"/>
      <c r="C6" s="44"/>
      <c r="D6" s="44"/>
    </row>
    <row r="7" spans="1:4" ht="15" customHeight="1">
      <c r="A7" s="26" t="s">
        <v>10</v>
      </c>
      <c r="B7" s="348">
        <v>5</v>
      </c>
      <c r="C7" s="126">
        <v>2</v>
      </c>
      <c r="D7" s="126">
        <v>3</v>
      </c>
    </row>
    <row r="8" spans="1:4" ht="6" customHeight="1">
      <c r="A8" s="26"/>
      <c r="B8" s="349"/>
      <c r="C8" s="127"/>
      <c r="D8" s="127"/>
    </row>
    <row r="9" spans="1:4" ht="15" customHeight="1">
      <c r="A9" s="45" t="s">
        <v>268</v>
      </c>
      <c r="B9" s="349">
        <v>2</v>
      </c>
      <c r="C9" s="127" t="s">
        <v>231</v>
      </c>
      <c r="D9" s="127">
        <v>2</v>
      </c>
    </row>
    <row r="10" spans="1:4" ht="15" customHeight="1">
      <c r="A10" s="45" t="s">
        <v>269</v>
      </c>
      <c r="B10" s="349">
        <v>2</v>
      </c>
      <c r="C10" s="127">
        <v>2</v>
      </c>
      <c r="D10" s="127" t="s">
        <v>231</v>
      </c>
    </row>
    <row r="11" spans="1:4" ht="15" customHeight="1">
      <c r="A11" s="45" t="s">
        <v>98</v>
      </c>
      <c r="B11" s="349">
        <v>1</v>
      </c>
      <c r="C11" s="127" t="s">
        <v>231</v>
      </c>
      <c r="D11" s="127">
        <v>1</v>
      </c>
    </row>
    <row r="12" spans="1:4" ht="6" customHeight="1" thickBot="1">
      <c r="A12" s="174"/>
      <c r="B12" s="176"/>
      <c r="C12" s="175"/>
      <c r="D12" s="175"/>
    </row>
    <row r="13" ht="12.75">
      <c r="A13" s="171" t="s">
        <v>350</v>
      </c>
    </row>
  </sheetData>
  <sheetProtection/>
  <mergeCells count="5">
    <mergeCell ref="A1:D1"/>
    <mergeCell ref="C4:D4"/>
    <mergeCell ref="B4:B5"/>
    <mergeCell ref="A4:A5"/>
    <mergeCell ref="A2:D2"/>
  </mergeCells>
  <printOptions/>
  <pageMargins left="0.75" right="0.75" top="1" bottom="1" header="0" footer="0"/>
  <pageSetup horizontalDpi="1200" verticalDpi="12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13"/>
  <sheetViews>
    <sheetView zoomScale="120" zoomScaleNormal="120" zoomScalePageLayoutView="0" workbookViewId="0" topLeftCell="A1">
      <selection activeCell="D17" sqref="D17"/>
    </sheetView>
  </sheetViews>
  <sheetFormatPr defaultColWidth="11.19921875" defaultRowHeight="12.75"/>
  <cols>
    <col min="1" max="1" width="27.3984375" style="48" customWidth="1"/>
    <col min="2" max="4" width="14.796875" style="48" customWidth="1"/>
    <col min="5" max="16384" width="11.19921875" style="48" customWidth="1"/>
  </cols>
  <sheetData>
    <row r="1" spans="1:4" ht="12.75">
      <c r="A1" s="396" t="s">
        <v>260</v>
      </c>
      <c r="B1" s="396"/>
      <c r="C1" s="396"/>
      <c r="D1" s="396"/>
    </row>
    <row r="2" spans="1:4" ht="41.25" customHeight="1">
      <c r="A2" s="439" t="s">
        <v>337</v>
      </c>
      <c r="B2" s="396"/>
      <c r="C2" s="396"/>
      <c r="D2" s="396"/>
    </row>
    <row r="3" ht="6" customHeight="1" thickBot="1"/>
    <row r="4" spans="1:4" ht="27" customHeight="1">
      <c r="A4" s="429" t="s">
        <v>261</v>
      </c>
      <c r="B4" s="469" t="s">
        <v>10</v>
      </c>
      <c r="C4" s="441" t="s">
        <v>211</v>
      </c>
      <c r="D4" s="441"/>
    </row>
    <row r="5" spans="1:4" ht="20.25" customHeight="1">
      <c r="A5" s="430"/>
      <c r="B5" s="445"/>
      <c r="C5" s="143" t="s">
        <v>221</v>
      </c>
      <c r="D5" s="143" t="s">
        <v>222</v>
      </c>
    </row>
    <row r="6" spans="1:4" ht="6" customHeight="1">
      <c r="A6" s="46"/>
      <c r="B6" s="347"/>
      <c r="C6" s="25"/>
      <c r="D6" s="25"/>
    </row>
    <row r="7" spans="1:4" ht="15" customHeight="1">
      <c r="A7" s="26" t="s">
        <v>10</v>
      </c>
      <c r="B7" s="348">
        <v>5</v>
      </c>
      <c r="C7" s="149">
        <v>2</v>
      </c>
      <c r="D7" s="149">
        <v>3</v>
      </c>
    </row>
    <row r="8" spans="1:4" ht="6" customHeight="1">
      <c r="A8" s="26"/>
      <c r="B8" s="349"/>
      <c r="C8" s="110"/>
      <c r="D8" s="110"/>
    </row>
    <row r="9" spans="1:4" ht="15" customHeight="1">
      <c r="A9" s="27" t="s">
        <v>217</v>
      </c>
      <c r="B9" s="349">
        <v>2</v>
      </c>
      <c r="C9" s="110">
        <v>2</v>
      </c>
      <c r="D9" s="110" t="s">
        <v>231</v>
      </c>
    </row>
    <row r="10" spans="1:4" ht="15" customHeight="1">
      <c r="A10" s="27" t="s">
        <v>206</v>
      </c>
      <c r="B10" s="349">
        <v>2</v>
      </c>
      <c r="C10" s="110" t="s">
        <v>231</v>
      </c>
      <c r="D10" s="110">
        <v>2</v>
      </c>
    </row>
    <row r="11" spans="1:4" ht="15" customHeight="1">
      <c r="A11" s="27" t="s">
        <v>152</v>
      </c>
      <c r="B11" s="349">
        <v>1</v>
      </c>
      <c r="C11" s="110" t="s">
        <v>231</v>
      </c>
      <c r="D11" s="110">
        <v>1</v>
      </c>
    </row>
    <row r="12" spans="1:4" ht="6" customHeight="1" thickBot="1">
      <c r="A12" s="39"/>
      <c r="B12" s="178"/>
      <c r="C12" s="177"/>
      <c r="D12" s="177"/>
    </row>
    <row r="13" ht="12.75">
      <c r="A13" s="171" t="s">
        <v>350</v>
      </c>
    </row>
  </sheetData>
  <sheetProtection/>
  <mergeCells count="5">
    <mergeCell ref="C4:D4"/>
    <mergeCell ref="A2:D2"/>
    <mergeCell ref="A1:D1"/>
    <mergeCell ref="A4:A5"/>
    <mergeCell ref="B4:B5"/>
  </mergeCells>
  <printOptions/>
  <pageMargins left="0.75" right="0.75" top="1" bottom="1" header="0" footer="0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8"/>
  <sheetViews>
    <sheetView zoomScale="120" zoomScaleNormal="120" zoomScalePageLayoutView="0" workbookViewId="0" topLeftCell="A1">
      <selection activeCell="C21" sqref="C21"/>
    </sheetView>
  </sheetViews>
  <sheetFormatPr defaultColWidth="11.19921875" defaultRowHeight="12.75"/>
  <cols>
    <col min="1" max="1" width="42.19921875" style="182" customWidth="1"/>
    <col min="2" max="2" width="22.796875" style="182" customWidth="1"/>
    <col min="3" max="16384" width="11.19921875" style="182" customWidth="1"/>
  </cols>
  <sheetData>
    <row r="1" spans="1:2" ht="12.75">
      <c r="A1" s="397" t="s">
        <v>225</v>
      </c>
      <c r="B1" s="397"/>
    </row>
    <row r="2" spans="1:2" ht="42.75" customHeight="1">
      <c r="A2" s="398" t="s">
        <v>297</v>
      </c>
      <c r="B2" s="398"/>
    </row>
    <row r="3" ht="6" customHeight="1" thickBot="1"/>
    <row r="4" spans="1:2" ht="26.25" customHeight="1">
      <c r="A4" s="208" t="s">
        <v>32</v>
      </c>
      <c r="B4" s="209"/>
    </row>
    <row r="5" spans="1:2" ht="6" customHeight="1">
      <c r="A5" s="210"/>
      <c r="B5" s="211"/>
    </row>
    <row r="6" spans="1:2" ht="15" customHeight="1">
      <c r="A6" s="194" t="s">
        <v>33</v>
      </c>
      <c r="B6" s="212">
        <v>16.29940119760479</v>
      </c>
    </row>
    <row r="7" spans="1:2" ht="15" customHeight="1">
      <c r="A7" s="213" t="s">
        <v>34</v>
      </c>
      <c r="B7" s="212">
        <v>17.072100313479623</v>
      </c>
    </row>
    <row r="8" spans="1:2" ht="15" customHeight="1">
      <c r="A8" s="213" t="s">
        <v>35</v>
      </c>
      <c r="B8" s="212">
        <v>15.593123209169054</v>
      </c>
    </row>
    <row r="9" spans="1:2" ht="15" customHeight="1">
      <c r="A9" s="194" t="s">
        <v>272</v>
      </c>
      <c r="B9" s="212">
        <v>107.17661473831612</v>
      </c>
    </row>
    <row r="10" spans="1:2" ht="15" customHeight="1">
      <c r="A10" s="194" t="s">
        <v>273</v>
      </c>
      <c r="B10" s="212">
        <v>92.01817001946789</v>
      </c>
    </row>
    <row r="11" spans="1:2" ht="15" customHeight="1">
      <c r="A11" s="194" t="s">
        <v>274</v>
      </c>
      <c r="B11" s="212">
        <v>88.96820246593121</v>
      </c>
    </row>
    <row r="12" spans="1:2" ht="15" customHeight="1">
      <c r="A12" s="194" t="s">
        <v>275</v>
      </c>
      <c r="B12" s="212">
        <v>3.049967553536664</v>
      </c>
    </row>
    <row r="13" spans="1:2" ht="15" customHeight="1">
      <c r="A13" s="194" t="s">
        <v>332</v>
      </c>
      <c r="B13" s="212">
        <v>83.49660889223813</v>
      </c>
    </row>
    <row r="14" spans="1:2" ht="15" customHeight="1">
      <c r="A14" s="194" t="s">
        <v>36</v>
      </c>
      <c r="B14" s="212">
        <v>18.722541399121326</v>
      </c>
    </row>
    <row r="15" spans="1:2" ht="15" customHeight="1">
      <c r="A15" s="198" t="s">
        <v>262</v>
      </c>
      <c r="B15" s="212">
        <v>2.8387968908415004</v>
      </c>
    </row>
    <row r="16" spans="1:2" ht="15" customHeight="1">
      <c r="A16" s="199" t="s">
        <v>276</v>
      </c>
      <c r="B16" s="214">
        <v>56.40925988509632</v>
      </c>
    </row>
    <row r="17" spans="1:2" ht="9" customHeight="1" thickBot="1">
      <c r="A17" s="203"/>
      <c r="B17" s="215"/>
    </row>
    <row r="18" spans="1:2" ht="32.25" customHeight="1">
      <c r="A18" s="406" t="s">
        <v>344</v>
      </c>
      <c r="B18" s="407"/>
    </row>
  </sheetData>
  <sheetProtection/>
  <mergeCells count="3">
    <mergeCell ref="A18:B18"/>
    <mergeCell ref="A2:B2"/>
    <mergeCell ref="A1:B1"/>
  </mergeCells>
  <printOptions/>
  <pageMargins left="0.75" right="0.75" top="1" bottom="1" header="0" footer="0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2:CD51"/>
  <sheetViews>
    <sheetView zoomScale="120" zoomScaleNormal="120" zoomScalePageLayoutView="0" workbookViewId="0" topLeftCell="A1">
      <selection activeCell="D24" sqref="D24:I24"/>
    </sheetView>
  </sheetViews>
  <sheetFormatPr defaultColWidth="11.19921875" defaultRowHeight="12.75"/>
  <cols>
    <col min="1" max="80" width="11.19921875" style="3" customWidth="1"/>
    <col min="81" max="81" width="20.3984375" style="358" customWidth="1"/>
    <col min="82" max="82" width="20.3984375" style="359" customWidth="1"/>
    <col min="83" max="16384" width="11.19921875" style="3" customWidth="1"/>
  </cols>
  <sheetData>
    <row r="2" spans="81:82" ht="12">
      <c r="CC2" s="408"/>
      <c r="CD2" s="408"/>
    </row>
    <row r="3" spans="4:12" ht="12.75">
      <c r="D3" s="401" t="s">
        <v>226</v>
      </c>
      <c r="E3" s="401"/>
      <c r="F3" s="401"/>
      <c r="G3" s="401"/>
      <c r="H3" s="401"/>
      <c r="I3" s="401"/>
      <c r="J3" s="401"/>
      <c r="K3" s="401"/>
      <c r="L3" s="401"/>
    </row>
    <row r="4" spans="4:82" ht="21.75" customHeight="1">
      <c r="D4" s="409" t="s">
        <v>338</v>
      </c>
      <c r="E4" s="409"/>
      <c r="F4" s="409"/>
      <c r="G4" s="409"/>
      <c r="H4" s="409"/>
      <c r="I4" s="409"/>
      <c r="J4" s="409"/>
      <c r="K4" s="409"/>
      <c r="L4" s="409"/>
      <c r="CC4" s="360" t="s">
        <v>46</v>
      </c>
      <c r="CD4" s="361" t="s">
        <v>47</v>
      </c>
    </row>
    <row r="5" spans="81:82" ht="12">
      <c r="CC5" s="362" t="s">
        <v>16</v>
      </c>
      <c r="CD5" s="363">
        <v>0.2273</v>
      </c>
    </row>
    <row r="6" spans="81:82" ht="12">
      <c r="CC6" s="364" t="s">
        <v>17</v>
      </c>
      <c r="CD6" s="363">
        <v>0.2889</v>
      </c>
    </row>
    <row r="7" spans="81:82" ht="12">
      <c r="CC7" s="364" t="s">
        <v>18</v>
      </c>
      <c r="CD7" s="363">
        <v>0.3106</v>
      </c>
    </row>
    <row r="8" spans="81:82" ht="12">
      <c r="CC8" s="364" t="s">
        <v>19</v>
      </c>
      <c r="CD8" s="363">
        <v>0.2637</v>
      </c>
    </row>
    <row r="9" spans="81:82" ht="12">
      <c r="CC9" s="364" t="s">
        <v>20</v>
      </c>
      <c r="CD9" s="363">
        <v>0.2189</v>
      </c>
    </row>
    <row r="10" spans="81:82" ht="12">
      <c r="CC10" s="364" t="s">
        <v>21</v>
      </c>
      <c r="CD10" s="363">
        <v>0.1007</v>
      </c>
    </row>
    <row r="11" spans="81:82" ht="12">
      <c r="CC11" s="364" t="s">
        <v>22</v>
      </c>
      <c r="CD11" s="363">
        <v>0.0139</v>
      </c>
    </row>
    <row r="12" spans="81:82" ht="43.5" customHeight="1">
      <c r="CC12" s="365" t="s">
        <v>37</v>
      </c>
      <c r="CD12" s="366">
        <v>7.1202</v>
      </c>
    </row>
    <row r="13" spans="81:82" ht="12">
      <c r="CC13" s="392"/>
      <c r="CD13" s="392"/>
    </row>
    <row r="14" spans="1:82" ht="12">
      <c r="A14" s="20"/>
      <c r="B14" s="20"/>
      <c r="CC14" s="367"/>
      <c r="CD14" s="367"/>
    </row>
    <row r="15" spans="1:82" ht="12">
      <c r="A15" s="20"/>
      <c r="B15" s="20"/>
      <c r="CC15" s="367"/>
      <c r="CD15" s="367"/>
    </row>
    <row r="16" spans="1:82" ht="15.75" customHeight="1">
      <c r="A16" s="20"/>
      <c r="B16" s="20"/>
      <c r="CC16" s="367"/>
      <c r="CD16" s="367"/>
    </row>
    <row r="17" spans="1:82" ht="18" customHeight="1">
      <c r="A17" s="20"/>
      <c r="B17" s="20"/>
      <c r="CC17" s="367"/>
      <c r="CD17" s="367"/>
    </row>
    <row r="18" spans="1:82" ht="27" customHeight="1">
      <c r="A18" s="20"/>
      <c r="B18" s="20"/>
      <c r="CC18" s="367"/>
      <c r="CD18" s="367"/>
    </row>
    <row r="19" spans="1:82" ht="12">
      <c r="A19" s="20"/>
      <c r="B19" s="20"/>
      <c r="CC19" s="367"/>
      <c r="CD19" s="367"/>
    </row>
    <row r="20" spans="1:82" ht="12">
      <c r="A20" s="20"/>
      <c r="B20" s="20"/>
      <c r="CC20" s="367"/>
      <c r="CD20" s="367"/>
    </row>
    <row r="21" spans="1:82" ht="12">
      <c r="A21" s="20"/>
      <c r="B21" s="20"/>
      <c r="CC21" s="367"/>
      <c r="CD21" s="367"/>
    </row>
    <row r="22" spans="1:82" ht="12">
      <c r="A22" s="20"/>
      <c r="B22" s="20"/>
      <c r="CC22" s="367"/>
      <c r="CD22" s="367"/>
    </row>
    <row r="23" spans="1:82" ht="12">
      <c r="A23" s="20"/>
      <c r="B23" s="20"/>
      <c r="CC23" s="367"/>
      <c r="CD23" s="367"/>
    </row>
    <row r="24" spans="1:82" ht="21" customHeight="1">
      <c r="A24" s="20"/>
      <c r="B24" s="20"/>
      <c r="D24" s="394" t="s">
        <v>349</v>
      </c>
      <c r="E24" s="394"/>
      <c r="F24" s="394"/>
      <c r="G24" s="394"/>
      <c r="H24" s="394"/>
      <c r="I24" s="394"/>
      <c r="CC24" s="367"/>
      <c r="CD24" s="367"/>
    </row>
    <row r="25" spans="1:82" ht="12.75" customHeight="1">
      <c r="A25" s="20"/>
      <c r="B25" s="20"/>
      <c r="CC25" s="367"/>
      <c r="CD25" s="367"/>
    </row>
    <row r="26" spans="1:82" ht="12.75" customHeight="1">
      <c r="A26" s="20"/>
      <c r="B26" s="20"/>
      <c r="CC26" s="367"/>
      <c r="CD26" s="367"/>
    </row>
    <row r="27" spans="1:82" ht="12.75" customHeight="1">
      <c r="A27" s="20"/>
      <c r="B27" s="20"/>
      <c r="CC27" s="367"/>
      <c r="CD27" s="367"/>
    </row>
    <row r="28" spans="1:82" ht="12.75" customHeight="1">
      <c r="A28" s="20"/>
      <c r="B28" s="20"/>
      <c r="CC28" s="367"/>
      <c r="CD28" s="367"/>
    </row>
    <row r="29" spans="1:82" ht="12.75" customHeight="1">
      <c r="A29" s="20"/>
      <c r="B29" s="20"/>
      <c r="CC29" s="367"/>
      <c r="CD29" s="367"/>
    </row>
    <row r="30" spans="1:82" ht="12.75" customHeight="1">
      <c r="A30" s="20"/>
      <c r="B30" s="20"/>
      <c r="CC30" s="367"/>
      <c r="CD30" s="367"/>
    </row>
    <row r="31" spans="1:82" ht="12.75" customHeight="1">
      <c r="A31" s="20"/>
      <c r="B31" s="20"/>
      <c r="CC31" s="367"/>
      <c r="CD31" s="367"/>
    </row>
    <row r="32" spans="1:82" ht="12.75" customHeight="1">
      <c r="A32" s="20"/>
      <c r="B32" s="20"/>
      <c r="CC32" s="367"/>
      <c r="CD32" s="367"/>
    </row>
    <row r="33" spans="1:82" ht="12.75" customHeight="1">
      <c r="A33" s="20"/>
      <c r="B33" s="20"/>
      <c r="CC33" s="367"/>
      <c r="CD33" s="367"/>
    </row>
    <row r="34" spans="1:82" ht="12.75" customHeight="1">
      <c r="A34" s="20"/>
      <c r="B34" s="20"/>
      <c r="CC34" s="367"/>
      <c r="CD34" s="367"/>
    </row>
    <row r="35" spans="1:82" ht="12.75" customHeight="1">
      <c r="A35" s="20"/>
      <c r="B35" s="20"/>
      <c r="CC35" s="367"/>
      <c r="CD35" s="367"/>
    </row>
    <row r="36" spans="1:82" ht="12.75" customHeight="1">
      <c r="A36" s="20"/>
      <c r="B36" s="20"/>
      <c r="CC36" s="367"/>
      <c r="CD36" s="367"/>
    </row>
    <row r="37" spans="1:82" ht="12.75" customHeight="1">
      <c r="A37" s="20"/>
      <c r="B37" s="20"/>
      <c r="CC37" s="367"/>
      <c r="CD37" s="367"/>
    </row>
    <row r="38" spans="1:82" ht="42.75" customHeight="1">
      <c r="A38" s="20"/>
      <c r="B38" s="20"/>
      <c r="CC38" s="367"/>
      <c r="CD38" s="367"/>
    </row>
    <row r="39" spans="1:82" ht="12">
      <c r="A39" s="20"/>
      <c r="B39" s="20"/>
      <c r="CC39" s="367"/>
      <c r="CD39" s="367"/>
    </row>
    <row r="40" spans="1:82" ht="12">
      <c r="A40" s="20"/>
      <c r="B40" s="20"/>
      <c r="CC40" s="367"/>
      <c r="CD40" s="367"/>
    </row>
    <row r="41" spans="1:82" ht="12">
      <c r="A41" s="20"/>
      <c r="B41" s="20"/>
      <c r="CC41" s="367"/>
      <c r="CD41" s="367"/>
    </row>
    <row r="42" spans="1:82" ht="12">
      <c r="A42" s="20"/>
      <c r="B42" s="20"/>
      <c r="CC42" s="367"/>
      <c r="CD42" s="367"/>
    </row>
    <row r="43" spans="1:82" ht="12">
      <c r="A43" s="20"/>
      <c r="B43" s="20"/>
      <c r="CC43" s="367"/>
      <c r="CD43" s="367"/>
    </row>
    <row r="44" spans="1:82" ht="12">
      <c r="A44" s="20"/>
      <c r="B44" s="20"/>
      <c r="CC44" s="367"/>
      <c r="CD44" s="367"/>
    </row>
    <row r="45" spans="1:82" ht="12">
      <c r="A45" s="20"/>
      <c r="B45" s="20"/>
      <c r="CC45" s="367"/>
      <c r="CD45" s="367"/>
    </row>
    <row r="46" spans="1:82" ht="12">
      <c r="A46" s="20"/>
      <c r="B46" s="20"/>
      <c r="CC46" s="367"/>
      <c r="CD46" s="367"/>
    </row>
    <row r="47" spans="1:82" ht="12">
      <c r="A47" s="20"/>
      <c r="B47" s="20"/>
      <c r="CC47" s="367"/>
      <c r="CD47" s="367"/>
    </row>
    <row r="48" spans="1:82" ht="12">
      <c r="A48" s="20"/>
      <c r="B48" s="20"/>
      <c r="CC48" s="367"/>
      <c r="CD48" s="367"/>
    </row>
    <row r="49" spans="1:82" ht="12">
      <c r="A49" s="20"/>
      <c r="B49" s="20"/>
      <c r="CC49" s="367"/>
      <c r="CD49" s="367"/>
    </row>
    <row r="50" spans="1:82" ht="12">
      <c r="A50" s="20"/>
      <c r="B50" s="20"/>
      <c r="CC50" s="367"/>
      <c r="CD50" s="367"/>
    </row>
    <row r="51" spans="1:82" ht="12">
      <c r="A51" s="20"/>
      <c r="B51" s="20"/>
      <c r="CC51" s="367"/>
      <c r="CD51" s="367"/>
    </row>
  </sheetData>
  <sheetProtection/>
  <mergeCells count="5">
    <mergeCell ref="D24:I24"/>
    <mergeCell ref="CC2:CD2"/>
    <mergeCell ref="CC13:CD13"/>
    <mergeCell ref="D4:L4"/>
    <mergeCell ref="D3:L3"/>
  </mergeCells>
  <printOptions/>
  <pageMargins left="0.75" right="0.75" top="1" bottom="1" header="0" footer="0"/>
  <pageSetup horizontalDpi="1200" verticalDpi="1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B2:CK26"/>
  <sheetViews>
    <sheetView zoomScale="120" zoomScaleNormal="120" zoomScalePageLayoutView="0" workbookViewId="0" topLeftCell="A1">
      <selection activeCell="B26" sqref="B26:G26"/>
    </sheetView>
  </sheetViews>
  <sheetFormatPr defaultColWidth="11.19921875" defaultRowHeight="12.75"/>
  <cols>
    <col min="1" max="1" width="13.3984375" style="21" customWidth="1"/>
    <col min="2" max="87" width="11.19921875" style="21" customWidth="1"/>
    <col min="88" max="88" width="24" style="374" customWidth="1"/>
    <col min="89" max="89" width="17.796875" style="374" customWidth="1"/>
    <col min="90" max="16384" width="11.19921875" style="21" customWidth="1"/>
  </cols>
  <sheetData>
    <row r="2" spans="88:89" ht="18.75" customHeight="1">
      <c r="CJ2" s="368" t="s">
        <v>211</v>
      </c>
      <c r="CK2" s="369" t="s">
        <v>212</v>
      </c>
    </row>
    <row r="3" spans="88:89" ht="12.75" customHeight="1">
      <c r="CJ3" s="370" t="s">
        <v>229</v>
      </c>
      <c r="CK3" s="371">
        <v>8.786752281176074</v>
      </c>
    </row>
    <row r="4" spans="2:89" ht="12.75" customHeight="1">
      <c r="B4" s="410" t="s">
        <v>227</v>
      </c>
      <c r="C4" s="410"/>
      <c r="D4" s="410"/>
      <c r="E4" s="410"/>
      <c r="F4" s="410"/>
      <c r="G4" s="410"/>
      <c r="H4" s="410"/>
      <c r="I4" s="410"/>
      <c r="J4" s="410"/>
      <c r="CJ4" s="370"/>
      <c r="CK4" s="371"/>
    </row>
    <row r="5" spans="2:89" ht="15" customHeight="1">
      <c r="B5" s="411" t="s">
        <v>304</v>
      </c>
      <c r="C5" s="412"/>
      <c r="D5" s="412"/>
      <c r="E5" s="412"/>
      <c r="F5" s="412"/>
      <c r="G5" s="412"/>
      <c r="H5" s="412"/>
      <c r="I5" s="412"/>
      <c r="J5" s="412"/>
      <c r="CJ5" s="372" t="s">
        <v>221</v>
      </c>
      <c r="CK5" s="373">
        <v>4.726439415640217</v>
      </c>
    </row>
    <row r="6" spans="2:89" ht="12.75" customHeight="1">
      <c r="B6" s="414" t="s">
        <v>48</v>
      </c>
      <c r="C6" s="414"/>
      <c r="D6" s="414"/>
      <c r="E6" s="414"/>
      <c r="F6" s="414"/>
      <c r="G6" s="414"/>
      <c r="H6" s="414"/>
      <c r="I6" s="414"/>
      <c r="J6" s="414"/>
      <c r="CJ6" s="372" t="s">
        <v>222</v>
      </c>
      <c r="CK6" s="373">
        <v>14.627111660486197</v>
      </c>
    </row>
    <row r="7" spans="88:89" ht="12.75" customHeight="1">
      <c r="CJ7" s="413"/>
      <c r="CK7" s="413"/>
    </row>
    <row r="8" ht="12.75" customHeight="1"/>
    <row r="9" ht="18.75" customHeight="1"/>
    <row r="10" ht="12.75" customHeight="1"/>
    <row r="11" ht="12.75" customHeight="1"/>
    <row r="12" ht="12.75" customHeight="1"/>
    <row r="13" ht="12.75" customHeight="1">
      <c r="K13" s="37"/>
    </row>
    <row r="14" spans="2:10" ht="12.75" customHeight="1">
      <c r="B14" s="37"/>
      <c r="C14" s="37"/>
      <c r="D14" s="37"/>
      <c r="E14" s="37"/>
      <c r="F14" s="37"/>
      <c r="G14" s="37"/>
      <c r="H14" s="37"/>
      <c r="I14" s="37"/>
      <c r="J14" s="37"/>
    </row>
    <row r="15" ht="12.75" customHeight="1"/>
    <row r="16" spans="2:89" s="37" customFormat="1" ht="13.5" customHeight="1">
      <c r="B16" s="21"/>
      <c r="C16" s="21"/>
      <c r="D16" s="21"/>
      <c r="E16" s="21"/>
      <c r="F16" s="21"/>
      <c r="G16" s="21"/>
      <c r="H16" s="21"/>
      <c r="I16" s="21"/>
      <c r="J16" s="21"/>
      <c r="K16" s="21"/>
      <c r="CJ16" s="374"/>
      <c r="CK16" s="374"/>
    </row>
    <row r="26" spans="2:7" ht="18.75" customHeight="1">
      <c r="B26" s="394" t="s">
        <v>349</v>
      </c>
      <c r="C26" s="394"/>
      <c r="D26" s="394"/>
      <c r="E26" s="394"/>
      <c r="F26" s="394"/>
      <c r="G26" s="394"/>
    </row>
    <row r="28" ht="21" customHeight="1"/>
    <row r="29" ht="23.25" customHeight="1"/>
  </sheetData>
  <sheetProtection/>
  <mergeCells count="5">
    <mergeCell ref="B26:G26"/>
    <mergeCell ref="B4:J4"/>
    <mergeCell ref="B5:J5"/>
    <mergeCell ref="CJ7:CK7"/>
    <mergeCell ref="B6:J6"/>
  </mergeCells>
  <printOptions/>
  <pageMargins left="0.75" right="0.75" top="1" bottom="1" header="0" footer="0"/>
  <pageSetup horizontalDpi="1200" verticalDpi="1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D1:CH39"/>
  <sheetViews>
    <sheetView zoomScale="120" zoomScaleNormal="120" zoomScalePageLayoutView="0" workbookViewId="0" topLeftCell="A4">
      <selection activeCell="E27" sqref="E27"/>
    </sheetView>
  </sheetViews>
  <sheetFormatPr defaultColWidth="11.19921875" defaultRowHeight="12.75"/>
  <cols>
    <col min="1" max="1" width="11.19921875" style="92" customWidth="1"/>
    <col min="2" max="2" width="11.19921875" style="83" customWidth="1"/>
    <col min="3" max="82" width="11.19921875" style="3" customWidth="1"/>
    <col min="83" max="83" width="16" style="358" customWidth="1"/>
    <col min="84" max="84" width="16" style="359" customWidth="1"/>
    <col min="85" max="86" width="11.59765625" style="358" bestFit="1" customWidth="1"/>
    <col min="87" max="16384" width="11.19921875" style="3" customWidth="1"/>
  </cols>
  <sheetData>
    <row r="1" spans="83:84" ht="12">
      <c r="CE1" s="408"/>
      <c r="CF1" s="408"/>
    </row>
    <row r="4" spans="4:84" ht="12.75">
      <c r="D4" s="401" t="s">
        <v>228</v>
      </c>
      <c r="E4" s="401"/>
      <c r="F4" s="401"/>
      <c r="G4" s="401"/>
      <c r="H4" s="401"/>
      <c r="I4" s="401"/>
      <c r="J4" s="401"/>
      <c r="K4" s="401"/>
      <c r="L4" s="401"/>
      <c r="CE4" s="408"/>
      <c r="CF4" s="408"/>
    </row>
    <row r="5" spans="4:86" ht="29.25" customHeight="1">
      <c r="D5" s="409" t="s">
        <v>298</v>
      </c>
      <c r="E5" s="409"/>
      <c r="F5" s="409"/>
      <c r="G5" s="409"/>
      <c r="H5" s="409"/>
      <c r="I5" s="409"/>
      <c r="J5" s="409"/>
      <c r="K5" s="409"/>
      <c r="L5" s="409"/>
      <c r="CE5" s="416" t="s">
        <v>0</v>
      </c>
      <c r="CF5" s="416"/>
      <c r="CG5" s="375" t="s">
        <v>38</v>
      </c>
      <c r="CH5" s="375" t="s">
        <v>45</v>
      </c>
    </row>
    <row r="6" spans="4:86" ht="13.5" customHeight="1">
      <c r="D6" s="418" t="s">
        <v>263</v>
      </c>
      <c r="E6" s="418"/>
      <c r="F6" s="418"/>
      <c r="G6" s="418"/>
      <c r="H6" s="418"/>
      <c r="I6" s="418"/>
      <c r="J6" s="418"/>
      <c r="K6" s="418"/>
      <c r="L6" s="418"/>
      <c r="CE6" s="417" t="s">
        <v>229</v>
      </c>
      <c r="CF6" s="417"/>
      <c r="CG6" s="376">
        <v>38.21</v>
      </c>
      <c r="CH6" s="376">
        <v>70.12</v>
      </c>
    </row>
    <row r="7" spans="83:84" ht="12">
      <c r="CE7" s="377"/>
      <c r="CF7" s="378"/>
    </row>
    <row r="8" spans="83:84" ht="12">
      <c r="CE8" s="377"/>
      <c r="CF8" s="378"/>
    </row>
    <row r="9" spans="83:84" ht="12">
      <c r="CE9" s="377"/>
      <c r="CF9" s="378"/>
    </row>
    <row r="10" spans="83:84" ht="12">
      <c r="CE10" s="377"/>
      <c r="CF10" s="378"/>
    </row>
    <row r="11" spans="83:84" ht="12">
      <c r="CE11" s="377"/>
      <c r="CF11" s="378"/>
    </row>
    <row r="12" spans="83:84" ht="12">
      <c r="CE12" s="377"/>
      <c r="CF12" s="378"/>
    </row>
    <row r="13" spans="83:84" ht="12">
      <c r="CE13" s="379"/>
      <c r="CF13" s="380"/>
    </row>
    <row r="14" spans="83:84" ht="12">
      <c r="CE14" s="367"/>
      <c r="CF14" s="367"/>
    </row>
    <row r="17" ht="15.75" customHeight="1">
      <c r="CF17" s="358"/>
    </row>
    <row r="18" ht="18" customHeight="1">
      <c r="CF18" s="358"/>
    </row>
    <row r="19" ht="27" customHeight="1">
      <c r="CF19" s="358"/>
    </row>
    <row r="25" spans="4:84" ht="21" customHeight="1">
      <c r="D25" s="394" t="s">
        <v>349</v>
      </c>
      <c r="E25" s="394"/>
      <c r="F25" s="394"/>
      <c r="G25" s="394"/>
      <c r="H25" s="394"/>
      <c r="I25" s="394"/>
      <c r="CE25" s="381" t="s">
        <v>40</v>
      </c>
      <c r="CF25" s="381" t="s">
        <v>39</v>
      </c>
    </row>
    <row r="26" spans="83:84" ht="12.75" customHeight="1">
      <c r="CE26" s="382" t="s">
        <v>8</v>
      </c>
      <c r="CF26" s="383">
        <v>10.6</v>
      </c>
    </row>
    <row r="27" spans="83:84" ht="12.75" customHeight="1">
      <c r="CE27" s="358" t="s">
        <v>7</v>
      </c>
      <c r="CF27" s="384">
        <v>17.4</v>
      </c>
    </row>
    <row r="28" spans="83:84" ht="12.75" customHeight="1">
      <c r="CE28" s="358" t="s">
        <v>41</v>
      </c>
      <c r="CF28" s="384">
        <v>17.2</v>
      </c>
    </row>
    <row r="29" spans="83:84" ht="12.75" customHeight="1">
      <c r="CE29" s="358" t="s">
        <v>1</v>
      </c>
      <c r="CF29" s="384">
        <v>16.4</v>
      </c>
    </row>
    <row r="30" spans="83:84" ht="12.75" customHeight="1">
      <c r="CE30" s="358" t="s">
        <v>42</v>
      </c>
      <c r="CF30" s="384">
        <v>11.2</v>
      </c>
    </row>
    <row r="31" spans="83:84" ht="12.75" customHeight="1">
      <c r="CE31" s="358" t="s">
        <v>3</v>
      </c>
      <c r="CF31" s="384">
        <v>11.2</v>
      </c>
    </row>
    <row r="32" spans="83:84" ht="12.75" customHeight="1">
      <c r="CE32" s="358" t="s">
        <v>2</v>
      </c>
      <c r="CF32" s="384">
        <v>9.7</v>
      </c>
    </row>
    <row r="33" spans="83:84" ht="12.75" customHeight="1">
      <c r="CE33" s="358" t="s">
        <v>43</v>
      </c>
      <c r="CF33" s="384">
        <v>9.6</v>
      </c>
    </row>
    <row r="34" spans="83:84" ht="12.75" customHeight="1">
      <c r="CE34" s="358" t="s">
        <v>4</v>
      </c>
      <c r="CF34" s="384">
        <v>9.5</v>
      </c>
    </row>
    <row r="35" spans="83:84" ht="12.75" customHeight="1">
      <c r="CE35" s="358" t="s">
        <v>218</v>
      </c>
      <c r="CF35" s="384">
        <v>6.9</v>
      </c>
    </row>
    <row r="36" spans="83:84" ht="12.75" customHeight="1">
      <c r="CE36" s="358" t="s">
        <v>44</v>
      </c>
      <c r="CF36" s="384">
        <v>6</v>
      </c>
    </row>
    <row r="37" spans="83:84" ht="12.75" customHeight="1">
      <c r="CE37" s="358" t="s">
        <v>6</v>
      </c>
      <c r="CF37" s="384">
        <v>5.4</v>
      </c>
    </row>
    <row r="38" spans="83:84" ht="12.75" customHeight="1">
      <c r="CE38" s="358" t="s">
        <v>5</v>
      </c>
      <c r="CF38" s="384">
        <v>5.1</v>
      </c>
    </row>
    <row r="39" spans="83:84" ht="42.75" customHeight="1">
      <c r="CE39" s="415" t="s">
        <v>343</v>
      </c>
      <c r="CF39" s="415"/>
    </row>
  </sheetData>
  <sheetProtection/>
  <mergeCells count="9">
    <mergeCell ref="D4:L4"/>
    <mergeCell ref="CE1:CF1"/>
    <mergeCell ref="CE4:CF4"/>
    <mergeCell ref="CE39:CF39"/>
    <mergeCell ref="D5:L5"/>
    <mergeCell ref="CE5:CF5"/>
    <mergeCell ref="CE6:CF6"/>
    <mergeCell ref="D6:L6"/>
    <mergeCell ref="D25:I25"/>
  </mergeCells>
  <printOptions/>
  <pageMargins left="0.75" right="0.75" top="1" bottom="1" header="0" footer="0"/>
  <pageSetup horizontalDpi="1200" verticalDpi="12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9"/>
  <sheetViews>
    <sheetView zoomScale="120" zoomScaleNormal="120" zoomScalePageLayoutView="0" workbookViewId="0" topLeftCell="A1">
      <selection activeCell="F23" sqref="F23"/>
    </sheetView>
  </sheetViews>
  <sheetFormatPr defaultColWidth="10.19921875" defaultRowHeight="12.75"/>
  <cols>
    <col min="1" max="1" width="19.3984375" style="216" customWidth="1"/>
    <col min="2" max="2" width="13.59765625" style="216" customWidth="1"/>
    <col min="3" max="3" width="9.796875" style="216" customWidth="1"/>
    <col min="4" max="4" width="1.3984375" style="216" customWidth="1"/>
    <col min="5" max="5" width="13.59765625" style="216" customWidth="1"/>
    <col min="6" max="6" width="9.796875" style="216" customWidth="1"/>
    <col min="7" max="7" width="1.3984375" style="216" customWidth="1"/>
    <col min="8" max="8" width="13.59765625" style="216" customWidth="1"/>
    <col min="9" max="9" width="9.796875" style="216" customWidth="1"/>
    <col min="10" max="35" width="14.3984375" style="216" customWidth="1"/>
    <col min="36" max="16384" width="10.19921875" style="216" customWidth="1"/>
  </cols>
  <sheetData>
    <row r="1" spans="1:9" ht="12.75">
      <c r="A1" s="389" t="s">
        <v>230</v>
      </c>
      <c r="B1" s="389"/>
      <c r="C1" s="389"/>
      <c r="D1" s="389"/>
      <c r="E1" s="389"/>
      <c r="F1" s="389"/>
      <c r="G1" s="389"/>
      <c r="H1" s="389"/>
      <c r="I1" s="389"/>
    </row>
    <row r="2" spans="1:9" ht="42.75" customHeight="1">
      <c r="A2" s="385" t="s">
        <v>277</v>
      </c>
      <c r="B2" s="385"/>
      <c r="C2" s="385"/>
      <c r="D2" s="385"/>
      <c r="E2" s="385"/>
      <c r="F2" s="385"/>
      <c r="G2" s="385"/>
      <c r="H2" s="385"/>
      <c r="I2" s="385"/>
    </row>
    <row r="3" ht="6" customHeight="1" thickBot="1"/>
    <row r="4" spans="1:9" ht="18.75" customHeight="1">
      <c r="A4" s="386" t="s">
        <v>49</v>
      </c>
      <c r="B4" s="420" t="s">
        <v>10</v>
      </c>
      <c r="C4" s="421"/>
      <c r="D4" s="217"/>
      <c r="E4" s="421" t="s">
        <v>11</v>
      </c>
      <c r="F4" s="421"/>
      <c r="G4" s="217"/>
      <c r="H4" s="421" t="s">
        <v>12</v>
      </c>
      <c r="I4" s="421"/>
    </row>
    <row r="5" spans="1:9" ht="15" customHeight="1">
      <c r="A5" s="387"/>
      <c r="B5" s="218" t="s">
        <v>57</v>
      </c>
      <c r="C5" s="219" t="s">
        <v>50</v>
      </c>
      <c r="D5" s="219"/>
      <c r="E5" s="219" t="s">
        <v>57</v>
      </c>
      <c r="F5" s="219" t="s">
        <v>50</v>
      </c>
      <c r="G5" s="219"/>
      <c r="H5" s="219" t="s">
        <v>57</v>
      </c>
      <c r="I5" s="219" t="s">
        <v>50</v>
      </c>
    </row>
    <row r="6" spans="1:9" ht="6" customHeight="1">
      <c r="A6" s="220"/>
      <c r="B6" s="221"/>
      <c r="C6" s="222"/>
      <c r="D6" s="222"/>
      <c r="E6" s="222"/>
      <c r="F6" s="222"/>
      <c r="G6" s="222"/>
      <c r="H6" s="222"/>
      <c r="I6" s="222"/>
    </row>
    <row r="7" spans="1:9" ht="15" customHeight="1">
      <c r="A7" s="223" t="s">
        <v>10</v>
      </c>
      <c r="B7" s="224">
        <v>7281</v>
      </c>
      <c r="C7" s="225">
        <v>100</v>
      </c>
      <c r="D7" s="225"/>
      <c r="E7" s="226">
        <v>3884</v>
      </c>
      <c r="F7" s="225">
        <v>100</v>
      </c>
      <c r="G7" s="225"/>
      <c r="H7" s="226">
        <v>3397</v>
      </c>
      <c r="I7" s="225">
        <v>100</v>
      </c>
    </row>
    <row r="8" spans="1:9" ht="5.25" customHeight="1">
      <c r="A8" s="223"/>
      <c r="B8" s="224"/>
      <c r="C8" s="225"/>
      <c r="D8" s="225"/>
      <c r="E8" s="226"/>
      <c r="F8" s="225"/>
      <c r="G8" s="225"/>
      <c r="H8" s="226"/>
      <c r="I8" s="225"/>
    </row>
    <row r="9" spans="1:9" ht="15" customHeight="1">
      <c r="A9" s="227" t="s">
        <v>51</v>
      </c>
      <c r="B9" s="228">
        <v>2180</v>
      </c>
      <c r="C9" s="229">
        <v>29.9</v>
      </c>
      <c r="D9" s="229"/>
      <c r="E9" s="230">
        <v>1358</v>
      </c>
      <c r="F9" s="229">
        <v>35</v>
      </c>
      <c r="G9" s="229"/>
      <c r="H9" s="230">
        <v>822</v>
      </c>
      <c r="I9" s="229">
        <v>24.2</v>
      </c>
    </row>
    <row r="10" spans="1:9" ht="15" customHeight="1">
      <c r="A10" s="227" t="s">
        <v>52</v>
      </c>
      <c r="B10" s="228">
        <v>1052</v>
      </c>
      <c r="C10" s="229">
        <v>14.4</v>
      </c>
      <c r="D10" s="229"/>
      <c r="E10" s="230">
        <v>538</v>
      </c>
      <c r="F10" s="229">
        <v>13.9</v>
      </c>
      <c r="G10" s="229"/>
      <c r="H10" s="230">
        <v>514</v>
      </c>
      <c r="I10" s="229">
        <v>15.1</v>
      </c>
    </row>
    <row r="11" spans="1:9" ht="15" customHeight="1">
      <c r="A11" s="227" t="s">
        <v>53</v>
      </c>
      <c r="B11" s="228">
        <v>3816</v>
      </c>
      <c r="C11" s="229">
        <v>52.5</v>
      </c>
      <c r="D11" s="229"/>
      <c r="E11" s="230">
        <v>1899</v>
      </c>
      <c r="F11" s="229">
        <v>48.8</v>
      </c>
      <c r="G11" s="229"/>
      <c r="H11" s="230">
        <v>1917</v>
      </c>
      <c r="I11" s="229">
        <v>56.4</v>
      </c>
    </row>
    <row r="12" spans="1:9" ht="15" customHeight="1">
      <c r="A12" s="227" t="s">
        <v>54</v>
      </c>
      <c r="B12" s="228">
        <v>2</v>
      </c>
      <c r="C12" s="229">
        <v>0</v>
      </c>
      <c r="D12" s="229"/>
      <c r="E12" s="230" t="s">
        <v>231</v>
      </c>
      <c r="F12" s="230" t="s">
        <v>231</v>
      </c>
      <c r="G12" s="229"/>
      <c r="H12" s="230">
        <v>2</v>
      </c>
      <c r="I12" s="229">
        <v>0.1</v>
      </c>
    </row>
    <row r="13" spans="1:9" ht="15" customHeight="1">
      <c r="A13" s="231" t="s">
        <v>55</v>
      </c>
      <c r="B13" s="232">
        <v>85</v>
      </c>
      <c r="C13" s="229">
        <v>1.2</v>
      </c>
      <c r="D13" s="229"/>
      <c r="E13" s="230">
        <v>27</v>
      </c>
      <c r="F13" s="229">
        <v>0.7</v>
      </c>
      <c r="G13" s="229"/>
      <c r="H13" s="230">
        <v>58</v>
      </c>
      <c r="I13" s="229">
        <v>1.7</v>
      </c>
    </row>
    <row r="14" spans="1:9" ht="15" customHeight="1">
      <c r="A14" s="233" t="s">
        <v>56</v>
      </c>
      <c r="B14" s="234">
        <v>146</v>
      </c>
      <c r="C14" s="229">
        <v>2</v>
      </c>
      <c r="D14" s="235"/>
      <c r="E14" s="236">
        <v>62</v>
      </c>
      <c r="F14" s="229">
        <v>1.6</v>
      </c>
      <c r="G14" s="235"/>
      <c r="H14" s="236">
        <v>84</v>
      </c>
      <c r="I14" s="229">
        <v>2.5</v>
      </c>
    </row>
    <row r="15" spans="1:9" ht="6" customHeight="1" thickBot="1">
      <c r="A15" s="237"/>
      <c r="B15" s="238"/>
      <c r="C15" s="239"/>
      <c r="D15" s="239"/>
      <c r="E15" s="240"/>
      <c r="F15" s="239"/>
      <c r="G15" s="239"/>
      <c r="H15" s="240"/>
      <c r="I15" s="239"/>
    </row>
    <row r="16" spans="1:9" ht="24.75" customHeight="1">
      <c r="A16" s="419" t="s">
        <v>341</v>
      </c>
      <c r="B16" s="388"/>
      <c r="C16" s="388"/>
      <c r="D16" s="388"/>
      <c r="E16" s="388"/>
      <c r="F16" s="388"/>
      <c r="G16" s="388"/>
      <c r="H16" s="388"/>
      <c r="I16" s="388"/>
    </row>
    <row r="17" ht="12.75">
      <c r="A17" s="241"/>
    </row>
    <row r="18" ht="12.75">
      <c r="A18" s="241"/>
    </row>
    <row r="19" ht="12.75">
      <c r="A19" s="241"/>
    </row>
  </sheetData>
  <sheetProtection/>
  <mergeCells count="7">
    <mergeCell ref="A16:I16"/>
    <mergeCell ref="A1:I1"/>
    <mergeCell ref="A2:I2"/>
    <mergeCell ref="A4:A5"/>
    <mergeCell ref="B4:C4"/>
    <mergeCell ref="E4:F4"/>
    <mergeCell ref="H4:I4"/>
  </mergeCells>
  <printOptions/>
  <pageMargins left="0.75" right="0.75" top="1" bottom="1" header="0" footer="0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3"/>
  <sheetViews>
    <sheetView zoomScale="120" zoomScaleNormal="120" zoomScalePageLayoutView="0" workbookViewId="0" topLeftCell="A1">
      <selection activeCell="A22" sqref="A22"/>
    </sheetView>
  </sheetViews>
  <sheetFormatPr defaultColWidth="11.19921875" defaultRowHeight="12.75"/>
  <cols>
    <col min="1" max="1" width="17.59765625" style="21" customWidth="1"/>
    <col min="2" max="4" width="11.19921875" style="21" customWidth="1"/>
    <col min="5" max="5" width="1.59765625" style="21" customWidth="1"/>
    <col min="6" max="8" width="11.19921875" style="21" customWidth="1"/>
    <col min="9" max="9" width="1.59765625" style="21" customWidth="1"/>
    <col min="10" max="16384" width="11.19921875" style="21" customWidth="1"/>
  </cols>
  <sheetData>
    <row r="1" spans="1:12" ht="12.75">
      <c r="A1" s="410" t="s">
        <v>232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</row>
    <row r="2" spans="1:12" ht="32.25" customHeight="1">
      <c r="A2" s="424" t="s">
        <v>294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</row>
    <row r="3" spans="1:12" ht="6" customHeight="1" thickBot="1">
      <c r="A3" s="242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</row>
    <row r="4" spans="1:12" ht="17.25" customHeight="1">
      <c r="A4" s="386" t="s">
        <v>9</v>
      </c>
      <c r="B4" s="420" t="s">
        <v>10</v>
      </c>
      <c r="C4" s="421"/>
      <c r="D4" s="421"/>
      <c r="E4" s="217"/>
      <c r="F4" s="425" t="s">
        <v>58</v>
      </c>
      <c r="G4" s="425"/>
      <c r="H4" s="425"/>
      <c r="I4" s="243"/>
      <c r="J4" s="425" t="s">
        <v>59</v>
      </c>
      <c r="K4" s="425"/>
      <c r="L4" s="425"/>
    </row>
    <row r="5" spans="1:12" ht="17.25" customHeight="1">
      <c r="A5" s="387"/>
      <c r="B5" s="244" t="s">
        <v>10</v>
      </c>
      <c r="C5" s="245" t="s">
        <v>60</v>
      </c>
      <c r="D5" s="245" t="s">
        <v>50</v>
      </c>
      <c r="E5" s="245"/>
      <c r="F5" s="245" t="s">
        <v>10</v>
      </c>
      <c r="G5" s="245" t="s">
        <v>60</v>
      </c>
      <c r="H5" s="245" t="s">
        <v>50</v>
      </c>
      <c r="I5" s="245"/>
      <c r="J5" s="245" t="s">
        <v>10</v>
      </c>
      <c r="K5" s="245" t="s">
        <v>60</v>
      </c>
      <c r="L5" s="246" t="s">
        <v>50</v>
      </c>
    </row>
    <row r="6" spans="1:12" ht="5.25" customHeight="1">
      <c r="A6" s="220"/>
      <c r="B6" s="247"/>
      <c r="C6" s="248"/>
      <c r="D6" s="248"/>
      <c r="E6" s="248"/>
      <c r="F6" s="248"/>
      <c r="G6" s="248"/>
      <c r="H6" s="248"/>
      <c r="I6" s="248"/>
      <c r="J6" s="248"/>
      <c r="K6" s="248"/>
      <c r="L6" s="248"/>
    </row>
    <row r="7" spans="1:12" ht="12.75">
      <c r="A7" s="223" t="s">
        <v>10</v>
      </c>
      <c r="B7" s="249">
        <v>2992</v>
      </c>
      <c r="C7" s="250">
        <v>2260</v>
      </c>
      <c r="D7" s="251">
        <v>75.53475935828877</v>
      </c>
      <c r="E7" s="251"/>
      <c r="F7" s="250">
        <v>2642</v>
      </c>
      <c r="G7" s="250">
        <v>1998</v>
      </c>
      <c r="H7" s="251">
        <v>75.62452687358062</v>
      </c>
      <c r="I7" s="251"/>
      <c r="J7" s="250">
        <v>350</v>
      </c>
      <c r="K7" s="250">
        <v>262</v>
      </c>
      <c r="L7" s="251">
        <v>74.85714285714286</v>
      </c>
    </row>
    <row r="8" spans="1:12" ht="5.25" customHeight="1">
      <c r="A8" s="223"/>
      <c r="B8" s="252"/>
      <c r="C8" s="226"/>
      <c r="D8" s="225"/>
      <c r="E8" s="225"/>
      <c r="F8" s="226"/>
      <c r="G8" s="226"/>
      <c r="H8" s="225"/>
      <c r="I8" s="225"/>
      <c r="J8" s="226"/>
      <c r="K8" s="226"/>
      <c r="L8" s="225"/>
    </row>
    <row r="9" spans="1:12" ht="15" customHeight="1">
      <c r="A9" s="253" t="s">
        <v>61</v>
      </c>
      <c r="B9" s="254">
        <v>111</v>
      </c>
      <c r="C9" s="230">
        <v>97</v>
      </c>
      <c r="D9" s="229">
        <v>87.38738738738738</v>
      </c>
      <c r="E9" s="229"/>
      <c r="F9" s="230">
        <v>111</v>
      </c>
      <c r="G9" s="230">
        <v>97</v>
      </c>
      <c r="H9" s="229">
        <v>87.38738738738738</v>
      </c>
      <c r="I9" s="229"/>
      <c r="J9" s="230" t="s">
        <v>233</v>
      </c>
      <c r="K9" s="230" t="s">
        <v>233</v>
      </c>
      <c r="L9" s="229" t="s">
        <v>233</v>
      </c>
    </row>
    <row r="10" spans="1:12" ht="15" customHeight="1">
      <c r="A10" s="253" t="s">
        <v>62</v>
      </c>
      <c r="B10" s="254">
        <v>216</v>
      </c>
      <c r="C10" s="230">
        <v>194</v>
      </c>
      <c r="D10" s="229">
        <v>89.81481481481481</v>
      </c>
      <c r="E10" s="229"/>
      <c r="F10" s="230">
        <v>216</v>
      </c>
      <c r="G10" s="230">
        <v>194</v>
      </c>
      <c r="H10" s="229">
        <v>89.81481481481481</v>
      </c>
      <c r="I10" s="229"/>
      <c r="J10" s="230" t="s">
        <v>233</v>
      </c>
      <c r="K10" s="230" t="s">
        <v>233</v>
      </c>
      <c r="L10" s="229" t="s">
        <v>233</v>
      </c>
    </row>
    <row r="11" spans="1:12" ht="15" customHeight="1">
      <c r="A11" s="253" t="s">
        <v>63</v>
      </c>
      <c r="B11" s="254">
        <v>279</v>
      </c>
      <c r="C11" s="230">
        <v>246</v>
      </c>
      <c r="D11" s="229">
        <v>88.17204301075269</v>
      </c>
      <c r="E11" s="229"/>
      <c r="F11" s="230">
        <v>279</v>
      </c>
      <c r="G11" s="230">
        <v>246</v>
      </c>
      <c r="H11" s="229">
        <v>88.17204301075269</v>
      </c>
      <c r="I11" s="229"/>
      <c r="J11" s="230" t="s">
        <v>233</v>
      </c>
      <c r="K11" s="230" t="s">
        <v>233</v>
      </c>
      <c r="L11" s="229" t="s">
        <v>233</v>
      </c>
    </row>
    <row r="12" spans="1:12" ht="15" customHeight="1">
      <c r="A12" s="253" t="s">
        <v>64</v>
      </c>
      <c r="B12" s="254">
        <v>256</v>
      </c>
      <c r="C12" s="230">
        <v>222</v>
      </c>
      <c r="D12" s="229">
        <v>86.71875</v>
      </c>
      <c r="E12" s="229"/>
      <c r="F12" s="230">
        <v>256</v>
      </c>
      <c r="G12" s="230">
        <v>222</v>
      </c>
      <c r="H12" s="229">
        <v>86.71875</v>
      </c>
      <c r="I12" s="229"/>
      <c r="J12" s="230" t="s">
        <v>233</v>
      </c>
      <c r="K12" s="230" t="s">
        <v>233</v>
      </c>
      <c r="L12" s="229" t="s">
        <v>233</v>
      </c>
    </row>
    <row r="13" spans="1:12" ht="15" customHeight="1">
      <c r="A13" s="253" t="s">
        <v>65</v>
      </c>
      <c r="B13" s="254">
        <v>337</v>
      </c>
      <c r="C13" s="230">
        <v>289</v>
      </c>
      <c r="D13" s="229">
        <v>85.7566765578635</v>
      </c>
      <c r="E13" s="229"/>
      <c r="F13" s="230">
        <v>337</v>
      </c>
      <c r="G13" s="230">
        <v>289</v>
      </c>
      <c r="H13" s="229">
        <v>85.7566765578635</v>
      </c>
      <c r="I13" s="229"/>
      <c r="J13" s="230" t="s">
        <v>233</v>
      </c>
      <c r="K13" s="230" t="s">
        <v>233</v>
      </c>
      <c r="L13" s="229" t="s">
        <v>233</v>
      </c>
    </row>
    <row r="14" spans="1:12" ht="15" customHeight="1">
      <c r="A14" s="253" t="s">
        <v>66</v>
      </c>
      <c r="B14" s="254">
        <v>271</v>
      </c>
      <c r="C14" s="230">
        <v>238</v>
      </c>
      <c r="D14" s="229">
        <v>87.82287822878229</v>
      </c>
      <c r="E14" s="229"/>
      <c r="F14" s="230">
        <v>271</v>
      </c>
      <c r="G14" s="230">
        <v>238</v>
      </c>
      <c r="H14" s="229">
        <v>87.82287822878229</v>
      </c>
      <c r="I14" s="229"/>
      <c r="J14" s="230" t="s">
        <v>233</v>
      </c>
      <c r="K14" s="230" t="s">
        <v>233</v>
      </c>
      <c r="L14" s="229" t="s">
        <v>233</v>
      </c>
    </row>
    <row r="15" spans="1:12" ht="15" customHeight="1">
      <c r="A15" s="253" t="s">
        <v>67</v>
      </c>
      <c r="B15" s="254">
        <v>302</v>
      </c>
      <c r="C15" s="230">
        <v>253</v>
      </c>
      <c r="D15" s="229">
        <v>83.77483443708608</v>
      </c>
      <c r="E15" s="229"/>
      <c r="F15" s="230">
        <v>289</v>
      </c>
      <c r="G15" s="230">
        <v>242</v>
      </c>
      <c r="H15" s="229">
        <v>83.73702422145328</v>
      </c>
      <c r="I15" s="229"/>
      <c r="J15" s="230">
        <v>13</v>
      </c>
      <c r="K15" s="230">
        <v>11</v>
      </c>
      <c r="L15" s="229">
        <v>84.61538461538461</v>
      </c>
    </row>
    <row r="16" spans="1:12" ht="15" customHeight="1">
      <c r="A16" s="253" t="s">
        <v>68</v>
      </c>
      <c r="B16" s="254">
        <v>259</v>
      </c>
      <c r="C16" s="230">
        <v>216</v>
      </c>
      <c r="D16" s="229">
        <v>83.3976833976834</v>
      </c>
      <c r="E16" s="229"/>
      <c r="F16" s="230">
        <v>214</v>
      </c>
      <c r="G16" s="230">
        <v>174</v>
      </c>
      <c r="H16" s="229">
        <v>81.30841121495327</v>
      </c>
      <c r="I16" s="229"/>
      <c r="J16" s="230">
        <v>45</v>
      </c>
      <c r="K16" s="230">
        <v>42</v>
      </c>
      <c r="L16" s="229">
        <v>93.33333333333333</v>
      </c>
    </row>
    <row r="17" spans="1:12" ht="15" customHeight="1">
      <c r="A17" s="253" t="s">
        <v>69</v>
      </c>
      <c r="B17" s="254">
        <v>274</v>
      </c>
      <c r="C17" s="230">
        <v>193</v>
      </c>
      <c r="D17" s="229">
        <v>70.43795620437956</v>
      </c>
      <c r="E17" s="229"/>
      <c r="F17" s="230">
        <v>204</v>
      </c>
      <c r="G17" s="230">
        <v>134</v>
      </c>
      <c r="H17" s="229">
        <v>65.68627450980392</v>
      </c>
      <c r="I17" s="229"/>
      <c r="J17" s="230">
        <v>70</v>
      </c>
      <c r="K17" s="230">
        <v>59</v>
      </c>
      <c r="L17" s="229">
        <v>84.28571428571429</v>
      </c>
    </row>
    <row r="18" spans="1:12" ht="15" customHeight="1">
      <c r="A18" s="253" t="s">
        <v>70</v>
      </c>
      <c r="B18" s="254">
        <v>232</v>
      </c>
      <c r="C18" s="230">
        <v>124</v>
      </c>
      <c r="D18" s="229">
        <v>53.44827586206896</v>
      </c>
      <c r="E18" s="229"/>
      <c r="F18" s="230">
        <v>179</v>
      </c>
      <c r="G18" s="230">
        <v>85</v>
      </c>
      <c r="H18" s="229">
        <v>47.486033519553075</v>
      </c>
      <c r="I18" s="229"/>
      <c r="J18" s="230">
        <v>53</v>
      </c>
      <c r="K18" s="230">
        <v>39</v>
      </c>
      <c r="L18" s="229">
        <v>73.58490566037736</v>
      </c>
    </row>
    <row r="19" spans="1:12" ht="15" customHeight="1">
      <c r="A19" s="255" t="s">
        <v>71</v>
      </c>
      <c r="B19" s="254">
        <v>232</v>
      </c>
      <c r="C19" s="230">
        <v>114</v>
      </c>
      <c r="D19" s="229">
        <v>49.137931034482754</v>
      </c>
      <c r="E19" s="229"/>
      <c r="F19" s="230">
        <v>146</v>
      </c>
      <c r="G19" s="230">
        <v>51</v>
      </c>
      <c r="H19" s="229">
        <v>34.93150684931507</v>
      </c>
      <c r="I19" s="229"/>
      <c r="J19" s="230">
        <v>86</v>
      </c>
      <c r="K19" s="230">
        <v>63</v>
      </c>
      <c r="L19" s="229">
        <v>73.25581395348837</v>
      </c>
    </row>
    <row r="20" spans="1:12" ht="15" customHeight="1">
      <c r="A20" s="256" t="s">
        <v>72</v>
      </c>
      <c r="B20" s="257">
        <v>223</v>
      </c>
      <c r="C20" s="258">
        <v>74</v>
      </c>
      <c r="D20" s="259">
        <v>33.18385650224215</v>
      </c>
      <c r="E20" s="259"/>
      <c r="F20" s="258">
        <v>140</v>
      </c>
      <c r="G20" s="258">
        <v>26</v>
      </c>
      <c r="H20" s="259">
        <v>18.571428571428573</v>
      </c>
      <c r="I20" s="259"/>
      <c r="J20" s="258">
        <v>83</v>
      </c>
      <c r="K20" s="258">
        <v>48</v>
      </c>
      <c r="L20" s="259">
        <v>57.831325301204814</v>
      </c>
    </row>
    <row r="21" spans="1:12" ht="4.5" customHeight="1" thickBot="1">
      <c r="A21" s="260"/>
      <c r="B21" s="261"/>
      <c r="C21" s="262"/>
      <c r="D21" s="263"/>
      <c r="E21" s="263"/>
      <c r="F21" s="262"/>
      <c r="G21" s="262"/>
      <c r="H21" s="263"/>
      <c r="I21" s="263"/>
      <c r="J21" s="262"/>
      <c r="K21" s="262"/>
      <c r="L21" s="263"/>
    </row>
    <row r="22" spans="1:12" ht="12.75">
      <c r="A22" s="391" t="s">
        <v>73</v>
      </c>
      <c r="B22" s="264"/>
      <c r="C22" s="264"/>
      <c r="D22" s="265"/>
      <c r="E22" s="265"/>
      <c r="F22" s="264"/>
      <c r="G22" s="264"/>
      <c r="H22" s="265"/>
      <c r="I22" s="265"/>
      <c r="J22" s="264"/>
      <c r="K22" s="264"/>
      <c r="L22" s="265"/>
    </row>
    <row r="23" spans="1:12" ht="24.75" customHeight="1">
      <c r="A23" s="422" t="s">
        <v>341</v>
      </c>
      <c r="B23" s="423"/>
      <c r="C23" s="423"/>
      <c r="D23" s="423"/>
      <c r="E23" s="423"/>
      <c r="F23" s="423"/>
      <c r="G23" s="423"/>
      <c r="H23" s="423"/>
      <c r="I23" s="423"/>
      <c r="J23" s="423"/>
      <c r="K23" s="423"/>
      <c r="L23" s="423"/>
    </row>
  </sheetData>
  <sheetProtection/>
  <mergeCells count="7">
    <mergeCell ref="A23:L23"/>
    <mergeCell ref="A2:L2"/>
    <mergeCell ref="A1:L1"/>
    <mergeCell ref="A4:A5"/>
    <mergeCell ref="B4:D4"/>
    <mergeCell ref="F4:H4"/>
    <mergeCell ref="J4:L4"/>
  </mergeCells>
  <printOptions/>
  <pageMargins left="0.75" right="0.75" top="1" bottom="1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mcasas</dc:creator>
  <cp:keywords/>
  <dc:description/>
  <cp:lastModifiedBy>GTrujillo</cp:lastModifiedBy>
  <cp:lastPrinted>2011-01-24T17:49:12Z</cp:lastPrinted>
  <dcterms:created xsi:type="dcterms:W3CDTF">2010-12-15T22:23:25Z</dcterms:created>
  <dcterms:modified xsi:type="dcterms:W3CDTF">2011-02-24T21:29:55Z</dcterms:modified>
  <cp:category/>
  <cp:version/>
  <cp:contentType/>
  <cp:contentStatus/>
</cp:coreProperties>
</file>